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35" yWindow="735" windowWidth="19905" windowHeight="10215" tabRatio="900" firstSheet="3" activeTab="5"/>
  </bookViews>
  <sheets>
    <sheet name="Index" sheetId="44" r:id="rId1"/>
    <sheet name="OVER ALL RESULT X &amp; XII" sheetId="97" r:id="rId2"/>
    <sheet name="X - CBSE Result" sheetId="91" r:id="rId3"/>
    <sheet name="2. X SectionWISE" sheetId="88" r:id="rId4"/>
    <sheet name="3. X SubjectWise" sheetId="99" r:id="rId5"/>
    <sheet name="4. X TeacherWise" sheetId="100" r:id="rId6"/>
    <sheet name="5. X Toppers" sheetId="93" r:id="rId7"/>
    <sheet name="XII - CBSE Result" sheetId="92" r:id="rId8"/>
    <sheet name="7. XII StreamWise" sheetId="98" r:id="rId9"/>
    <sheet name="8. XII SubjectWise" sheetId="89" r:id="rId10"/>
    <sheet name="9. XII TeacherWise" sheetId="90" r:id="rId11"/>
    <sheet name="10. XII Toppers" sheetId="96" r:id="rId12"/>
  </sheets>
  <definedNames>
    <definedName name="_xlnm._FilterDatabase" localSheetId="2" hidden="1">'X - CBSE Result'!$A$7:$X$7</definedName>
    <definedName name="_xlnm._FilterDatabase" localSheetId="7" hidden="1">'XII - CBSE Result'!$A$7:$Y$7</definedName>
    <definedName name="_xlnm.Print_Area" localSheetId="11">'10. XII Toppers'!$A$1:$E$30</definedName>
    <definedName name="_xlnm.Print_Area" localSheetId="3">'2. X SectionWISE'!$A$1:$W$15</definedName>
    <definedName name="_xlnm.Print_Area" localSheetId="4">'3. X SubjectWise'!$A$1:$V$57</definedName>
    <definedName name="_xlnm.Print_Area" localSheetId="5">'4. X TeacherWise'!$A$1:$W$61</definedName>
    <definedName name="_xlnm.Print_Area" localSheetId="6">'5. X Toppers'!$A$1:$E$18</definedName>
    <definedName name="_xlnm.Print_Area" localSheetId="8">'7. XII StreamWise'!$A$1:$W$15</definedName>
    <definedName name="_xlnm.Print_Area" localSheetId="9">'8. XII SubjectWise'!$A$1:$V$65</definedName>
    <definedName name="_xlnm.Print_Area" localSheetId="10">'9. XII TeacherWise'!$A$1:$W$74</definedName>
    <definedName name="_xlnm.Print_Area" localSheetId="0">Index!$A$1:$I$18</definedName>
    <definedName name="_xlnm.Print_Area" localSheetId="1">'OVER ALL RESULT X &amp; XII'!$A$1:$W$19</definedName>
    <definedName name="_xlnm.Print_Area" localSheetId="2">'X - CBSE Result'!$A$1:$X$97</definedName>
    <definedName name="_xlnm.Print_Area" localSheetId="7">'XII - CBSE Result'!$A$1:$Y$103</definedName>
    <definedName name="_xlnm.Print_Titles" localSheetId="11">'10. XII Toppers'!$1:$6</definedName>
    <definedName name="_xlnm.Print_Titles" localSheetId="3">'2. X SectionWISE'!$1:$7</definedName>
    <definedName name="_xlnm.Print_Titles" localSheetId="4">'3. X SubjectWise'!$1:$7</definedName>
    <definedName name="_xlnm.Print_Titles" localSheetId="5">'4. X TeacherWise'!$1:$7</definedName>
    <definedName name="_xlnm.Print_Titles" localSheetId="6">'5. X Toppers'!$1:$6</definedName>
    <definedName name="_xlnm.Print_Titles" localSheetId="8">'7. XII StreamWise'!$1:$7</definedName>
    <definedName name="_xlnm.Print_Titles" localSheetId="9">'8. XII SubjectWise'!$1:$7</definedName>
    <definedName name="_xlnm.Print_Titles" localSheetId="10">'9. XII TeacherWise'!$1:$7</definedName>
    <definedName name="_xlnm.Print_Titles" localSheetId="2">'X - CBSE Result'!$1:$7</definedName>
    <definedName name="_xlnm.Print_Titles" localSheetId="7">'XII - CBSE Result'!$1:$7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<sst xmlns="http://schemas.openxmlformats.org/spreadsheetml/2006/main" count="2992" uniqueCount="354">
  <si>
    <t>Class X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</si>
  <si>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</si>
  <si>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</si>
  <si>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</si>
  <si>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</si>
  <si>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</si>
  <si>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</si>
  <si>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</si>
  <si>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</si>
  <si>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</si>
  <si>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</si>
  <si>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</si>
  <si>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</si>
  <si>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</si>
  <si>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</si>
  <si>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</si>
  <si>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</si>
  <si>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</si>
  <si>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33 to 44.9</t>
  </si>
  <si>
    <t>45 to 59.9</t>
  </si>
  <si>
    <t>60 to 74.9</t>
  </si>
  <si>
    <t xml:space="preserve">75 to 89.9 </t>
  </si>
  <si>
    <t>90 &amp; above</t>
  </si>
  <si>
    <t>ROLL NO</t>
  </si>
  <si>
    <t>CANDIDATE NAME</t>
  </si>
  <si>
    <t>SUB1</t>
  </si>
  <si>
    <t>SUB2</t>
  </si>
  <si>
    <t>SUB3</t>
  </si>
  <si>
    <t>SUB4</t>
  </si>
  <si>
    <t>SUB5</t>
  </si>
  <si>
    <t>SUB6</t>
  </si>
  <si>
    <t>RESULT</t>
  </si>
  <si>
    <t>Stream</t>
  </si>
  <si>
    <t>B/G</t>
  </si>
  <si>
    <t>Name of the student</t>
  </si>
  <si>
    <t>Name of the teacher</t>
  </si>
  <si>
    <t>Marks</t>
  </si>
  <si>
    <t>Class &amp; Sec</t>
  </si>
  <si>
    <t>Class &amp; Sec.</t>
  </si>
  <si>
    <t>No. of students</t>
  </si>
  <si>
    <t>Comp</t>
  </si>
  <si>
    <t>Fail</t>
  </si>
  <si>
    <t>Class XII - All</t>
  </si>
  <si>
    <t>Science</t>
  </si>
  <si>
    <t>Commerce</t>
  </si>
  <si>
    <t>Humanities</t>
  </si>
  <si>
    <t>AISSCE - Class XII - Result Analysis</t>
  </si>
  <si>
    <t>AISSE - Class X - Result Analysis</t>
  </si>
  <si>
    <t>Sex</t>
  </si>
  <si>
    <t>GRD1</t>
  </si>
  <si>
    <t>MRK1</t>
  </si>
  <si>
    <t>GRD2</t>
  </si>
  <si>
    <t>Subject 1</t>
  </si>
  <si>
    <t>Subject 2</t>
  </si>
  <si>
    <t>Subject 3</t>
  </si>
  <si>
    <t>Subject 4</t>
  </si>
  <si>
    <t>Subject 5</t>
  </si>
  <si>
    <t>MRK2</t>
  </si>
  <si>
    <t>GRD3</t>
  </si>
  <si>
    <t>MRK3</t>
  </si>
  <si>
    <t>GRD4</t>
  </si>
  <si>
    <t>MRK4</t>
  </si>
  <si>
    <t>GRD5</t>
  </si>
  <si>
    <t>MRK5</t>
  </si>
  <si>
    <t>GRD6</t>
  </si>
  <si>
    <t>MRK6</t>
  </si>
  <si>
    <t>Index page</t>
  </si>
  <si>
    <t>Teacher  Name</t>
  </si>
  <si>
    <t>Teacher Name</t>
  </si>
  <si>
    <t>Class / Stream</t>
  </si>
  <si>
    <r>
      <t xml:space="preserve">Subject 6 </t>
    </r>
    <r>
      <rPr>
        <b/>
        <sz val="8"/>
        <color theme="1"/>
        <rFont val="Calibri"/>
        <family val="2"/>
        <scheme val="minor"/>
      </rPr>
      <t>(if any)</t>
    </r>
  </si>
  <si>
    <t>Total</t>
  </si>
  <si>
    <t>Mark</t>
  </si>
  <si>
    <t>Vocational</t>
  </si>
  <si>
    <t>Number of Grades (Considering only 5 main academic subjects excluding Phy. Edn.)</t>
  </si>
  <si>
    <t>Number of students</t>
  </si>
  <si>
    <t>Number of students securing Marks % between</t>
  </si>
  <si>
    <t>Number of Grades obtained</t>
  </si>
  <si>
    <t>PASS</t>
  </si>
  <si>
    <t>2. SECTION-WISE Analysis (X)</t>
  </si>
  <si>
    <t>3. SUBJECT-WISE Analysis (X)</t>
  </si>
  <si>
    <t>4. TEACHER-WISE Analysis (X)</t>
  </si>
  <si>
    <t>5. SUBJECT-WISE Toppers (X)</t>
  </si>
  <si>
    <t>7. SECTION-WISE Analysis (XII)</t>
  </si>
  <si>
    <t>8. SUBJECT-WISE Analysis (XII)</t>
  </si>
  <si>
    <t>9. TEACHER-WISE Analysis (XII)</t>
  </si>
  <si>
    <t>10. SUBJECT-WISE Toppers (XII)</t>
  </si>
  <si>
    <t>1. X CBSE Result of all Students</t>
  </si>
  <si>
    <t>6. XII CBSE Result of all Students</t>
  </si>
  <si>
    <t>VIDYALAYA LEVEL RESULT ANALYSIS - Summary</t>
  </si>
  <si>
    <t>KENDRIYA VIDYALAYA JHANSI CANTT. NO.2</t>
  </si>
  <si>
    <t>2 JHANSI CANTT UP, UTP</t>
  </si>
  <si>
    <t>CBSE School Code : 74079, Affiliation No. : 2100059</t>
  </si>
  <si>
    <t>ANALYSIS OF CBSE RESULT (AISSE &amp; AISSCE) : 2022-2023</t>
  </si>
  <si>
    <t>Generated through : NEUTEK Result Master Pro on 12 May 2023</t>
  </si>
  <si>
    <t>2022-2023</t>
  </si>
  <si>
    <t>12 MAY 2023</t>
  </si>
  <si>
    <t>SH AMIR HUSAIN_x000D_
Exam I/C</t>
  </si>
  <si>
    <t>SH H.K. SAHU_x000D_
PRINCIPAL</t>
  </si>
  <si>
    <r>
      <t xml:space="preserve">Class X </t>
    </r>
    <r>
      <rPr>
        <sz val="10"/>
        <color theme="0"/>
        <rFont val="Calibri"/>
        <family val="2"/>
        <scheme val="minor"/>
      </rPr>
      <t>_x000D_
Result declared on 12 May 2023</t>
    </r>
  </si>
  <si>
    <r>
      <t xml:space="preserve">Class XII </t>
    </r>
    <r>
      <rPr>
        <sz val="10"/>
        <color theme="0"/>
        <rFont val="Calibri"/>
        <family val="2"/>
        <scheme val="minor"/>
      </rPr>
      <t>_x000D_
Result declared on 12 May 2023</t>
    </r>
  </si>
  <si>
    <t>ANALYSIS OF CBSE RESULT (AISSE &amp; AISSCE) 2022-2023</t>
  </si>
  <si>
    <t>NOT APPLICABLE</t>
  </si>
  <si>
    <t>ANALYSIS OF CBSE RESULT (AISSE) 2022-2023 : CLASS X</t>
  </si>
  <si>
    <t>AARTI KUMARI</t>
  </si>
  <si>
    <t>G</t>
  </si>
  <si>
    <t>A</t>
  </si>
  <si>
    <t>SHUMAILA KHAN</t>
  </si>
  <si>
    <t>RUCHIKA MISHRA</t>
  </si>
  <si>
    <t>TANISHQ CHAURASIYA</t>
  </si>
  <si>
    <t>B</t>
  </si>
  <si>
    <t>GAURI SHARMA</t>
  </si>
  <si>
    <t>AISHWAR SINGH NAROLIA</t>
  </si>
  <si>
    <t>VEDANT PAL</t>
  </si>
  <si>
    <t>PUSHKAR CHATURVEDI</t>
  </si>
  <si>
    <t>TANYA NAYAK</t>
  </si>
  <si>
    <t>YASHWANT</t>
  </si>
  <si>
    <t>MAYANK SWAROOP CHOUKARYA</t>
  </si>
  <si>
    <t>SAKSHI CHAUDHARY</t>
  </si>
  <si>
    <t>PRAGATI</t>
  </si>
  <si>
    <t>AYUSH NAMDEV</t>
  </si>
  <si>
    <t>BHARAT KUSHWAHA</t>
  </si>
  <si>
    <t>ETIPSA KUMARI</t>
  </si>
  <si>
    <t>SIDDHARTH PAL</t>
  </si>
  <si>
    <t>SHANCHI RAJA</t>
  </si>
  <si>
    <t>SHAHZAL KHAN</t>
  </si>
  <si>
    <t>NIKHIL VERMA</t>
  </si>
  <si>
    <t>ANANT SAHU</t>
  </si>
  <si>
    <t>SWASTIK CHOUBEY</t>
  </si>
  <si>
    <t>VAISHNAVI</t>
  </si>
  <si>
    <t>ADITYA RAJPOOT</t>
  </si>
  <si>
    <t>SIDDHANT PAL</t>
  </si>
  <si>
    <t>DIVYANSHI SINGH</t>
  </si>
  <si>
    <t>NAMAN KUMAR DWIVEDI</t>
  </si>
  <si>
    <t>AMRATA SINGH PARIHAR</t>
  </si>
  <si>
    <t>SHRUTI SEN</t>
  </si>
  <si>
    <t>DEV CHAURASIA</t>
  </si>
  <si>
    <t>SIMRAN KUMARI</t>
  </si>
  <si>
    <t>ANEEK SINGH</t>
  </si>
  <si>
    <t>COMP</t>
  </si>
  <si>
    <t>UDIT DIWAKAR</t>
  </si>
  <si>
    <t>PRANJAL KUSHWAHA</t>
  </si>
  <si>
    <t>KISHNA BHUYAN</t>
  </si>
  <si>
    <t>HARSHITA</t>
  </si>
  <si>
    <t>AYUSH DUBEY</t>
  </si>
  <si>
    <t>ASTHA RAWAT</t>
  </si>
  <si>
    <t>SONIA VERMA</t>
  </si>
  <si>
    <t>ANUSHKA SONI</t>
  </si>
  <si>
    <t>KRISH KUMAR</t>
  </si>
  <si>
    <t>MOHD AYAAZ MANSOORI</t>
  </si>
  <si>
    <t>YASHI SINGH</t>
  </si>
  <si>
    <t>HIMANSHU SINGH</t>
  </si>
  <si>
    <t>KUMKUM</t>
  </si>
  <si>
    <t>ANSIKA VERMA</t>
  </si>
  <si>
    <t>KARAN CHAUDHARY</t>
  </si>
  <si>
    <t>AYUSHI</t>
  </si>
  <si>
    <t>JITENDRA KUMAR BAJPAI</t>
  </si>
  <si>
    <t>A  DIVAKAR RAO</t>
  </si>
  <si>
    <t>ANIKET UPADHYAY</t>
  </si>
  <si>
    <t>ANJANA YADAV</t>
  </si>
  <si>
    <t>KARNIKA SAHU</t>
  </si>
  <si>
    <t>POORVI</t>
  </si>
  <si>
    <t>SANGAM KUMARI</t>
  </si>
  <si>
    <t>RANIT MAITI</t>
  </si>
  <si>
    <t>ANIKET PAL</t>
  </si>
  <si>
    <t>TEJPAL SINGH</t>
  </si>
  <si>
    <t>MANJU</t>
  </si>
  <si>
    <t>DEEPANSHI</t>
  </si>
  <si>
    <t>HAYAT ULLAH KHAN</t>
  </si>
  <si>
    <t>SRISHTI RAI</t>
  </si>
  <si>
    <t>SAROJ YADAV</t>
  </si>
  <si>
    <t>ARADHANA</t>
  </si>
  <si>
    <t>ANUJ DWIVEDI</t>
  </si>
  <si>
    <t>SOMYA SINGH SISODIYA</t>
  </si>
  <si>
    <t>MANISHA</t>
  </si>
  <si>
    <t>SNEHA KUSHWAHA</t>
  </si>
  <si>
    <t>SWARIT KUMAR</t>
  </si>
  <si>
    <t>KUMARI ANJLI</t>
  </si>
  <si>
    <t>ABDUL ARKAN</t>
  </si>
  <si>
    <t>AYUSH SHRINGIRISHI</t>
  </si>
  <si>
    <t>MRAGENDRA SINGH YADAV</t>
  </si>
  <si>
    <t>SHAIZAN SHAHID</t>
  </si>
  <si>
    <t>HARSH KHAJURIA</t>
  </si>
  <si>
    <t>ABHINAV VERMA</t>
  </si>
  <si>
    <t>VIDYA KUMARI MEGHWAL</t>
  </si>
  <si>
    <t>AREEBA KHAN</t>
  </si>
  <si>
    <t>ANSHIKA SAXENA</t>
  </si>
  <si>
    <t>SUKRAT SINGH PARIHAR</t>
  </si>
  <si>
    <t>ANUJ YADAV</t>
  </si>
  <si>
    <t>SURBHI SAIN</t>
  </si>
  <si>
    <t>MANNAT PARIHAR</t>
  </si>
  <si>
    <t>BHAVISHY VERMA</t>
  </si>
  <si>
    <t>PARAS BAUDHA</t>
  </si>
  <si>
    <t>TABREZ ALAM MANSOORI</t>
  </si>
  <si>
    <t>DIVYA DIWAKAR</t>
  </si>
  <si>
    <t>UNNATI SHAKYA</t>
  </si>
  <si>
    <t>ANALYSIS OF CBSE RESULT (AISSE) 2022-2023 : CLASS X Section-wise analysis</t>
  </si>
  <si>
    <t>X</t>
  </si>
  <si>
    <t xml:space="preserve"> </t>
  </si>
  <si>
    <t>ANALYSIS OF CBSE RESULT (AISSE) 2022-2023 : CLASS X Subject-wise analysis</t>
  </si>
  <si>
    <t>ENGLISH LANG &amp; LIT. [184]</t>
  </si>
  <si>
    <t>HINDI COURSE-A [002]</t>
  </si>
  <si>
    <t>MATHEMATICS STANDARD [041]</t>
  </si>
  <si>
    <t>MATHEMATICS BASIC [241]</t>
  </si>
  <si>
    <t>SCIENCE [086]</t>
  </si>
  <si>
    <t>SOCIAL SCIENCE [087]</t>
  </si>
  <si>
    <t>ANALYSIS OF CBSE RESULT (AISSE) 2022-2023 : CLASS X Teacher-wise analysis</t>
  </si>
  <si>
    <t>ANALYSIS OF CBSE RESULT (AISSE) 2022-2023 : CLASS X Subject-wise toppers</t>
  </si>
  <si>
    <t>ANSIKA VERMA [23193845]</t>
  </si>
  <si>
    <t>X B</t>
  </si>
  <si>
    <t>KARAN CHAUDHARY [23193835]</t>
  </si>
  <si>
    <t>RUCHIKA MISHRA [23193767]</t>
  </si>
  <si>
    <t>X A</t>
  </si>
  <si>
    <t>SHUMAILA KHAN [23193773]</t>
  </si>
  <si>
    <t>ANALYSIS OF CBSE RESULT (AISSCE) 2022-2023 : CLASS XII</t>
  </si>
  <si>
    <t>ANSHUL KUMAR</t>
  </si>
  <si>
    <t>Sci.</t>
  </si>
  <si>
    <t>KARTIK UPADHAYAYA</t>
  </si>
  <si>
    <t>YASH UPADHYAY</t>
  </si>
  <si>
    <t>AKASH AHIRWAR</t>
  </si>
  <si>
    <t>VAIBHAV RAJPOOT</t>
  </si>
  <si>
    <t>PRAGATI VERMA</t>
  </si>
  <si>
    <t>MEENA KUMARI MEENA</t>
  </si>
  <si>
    <t>SIDDHANT VERMA</t>
  </si>
  <si>
    <t>PRIYAM</t>
  </si>
  <si>
    <t>SAURAB SINGH YADAV</t>
  </si>
  <si>
    <t>NAVEEN KUMAR PATEL</t>
  </si>
  <si>
    <t>DEEPANSHU CHANDOLA</t>
  </si>
  <si>
    <t>KRITI RAIKWAR</t>
  </si>
  <si>
    <t>SARTHAK DWIVEDI</t>
  </si>
  <si>
    <t>ARJIT KUMAR SAHU</t>
  </si>
  <si>
    <t>NEHA YADAV</t>
  </si>
  <si>
    <t>KULDEEP SINGH  BORA</t>
  </si>
  <si>
    <t>NISHTHAA</t>
  </si>
  <si>
    <t>VAIBHAV JHARKHARIYA</t>
  </si>
  <si>
    <t>CHIRAG VERMA</t>
  </si>
  <si>
    <t>SOHANA MISHRA</t>
  </si>
  <si>
    <t>NIKHIL KUMAR</t>
  </si>
  <si>
    <t>KRISHNA PAL SINGH</t>
  </si>
  <si>
    <t>OM PRAKASH MEENA</t>
  </si>
  <si>
    <t>SHAIVY SRIVASTAVA</t>
  </si>
  <si>
    <t>GOUTTAM  SINGH</t>
  </si>
  <si>
    <t>VISHAL</t>
  </si>
  <si>
    <t>RAJ SEN</t>
  </si>
  <si>
    <t>SOMESH SARWARIYA</t>
  </si>
  <si>
    <t>GOURVI PATEL</t>
  </si>
  <si>
    <t>AYUSH SINGH</t>
  </si>
  <si>
    <t>SWEETY VERMA</t>
  </si>
  <si>
    <t>PRIYANSHI VERMA</t>
  </si>
  <si>
    <t>DHRUV KUSHWAHA</t>
  </si>
  <si>
    <t>SADGI SINGH</t>
  </si>
  <si>
    <t>ADITYA SINGH</t>
  </si>
  <si>
    <t>ANUSHKA PYAL</t>
  </si>
  <si>
    <t>PALLAVI SINGH</t>
  </si>
  <si>
    <t>SATYAM RAJAK</t>
  </si>
  <si>
    <t>BALJIT SINGH</t>
  </si>
  <si>
    <t>KANCHAN</t>
  </si>
  <si>
    <t>ARZOO</t>
  </si>
  <si>
    <t>ABHIROOP KASHYAP</t>
  </si>
  <si>
    <t>MOHAMMAD AZHAR MANSOORI</t>
  </si>
  <si>
    <t>KAJAL</t>
  </si>
  <si>
    <t>RAJA BHAIYA</t>
  </si>
  <si>
    <t>HIMESH KUMAR</t>
  </si>
  <si>
    <t>SIMRAN SAHU</t>
  </si>
  <si>
    <t>FAIL</t>
  </si>
  <si>
    <t>MUSKAN RAJAK</t>
  </si>
  <si>
    <t>RITESH</t>
  </si>
  <si>
    <t>ABDULLAH KHAN</t>
  </si>
  <si>
    <t>SUHANI HARI RAUT</t>
  </si>
  <si>
    <t>SACHIN SINGH</t>
  </si>
  <si>
    <t>AYUSH VERMA</t>
  </si>
  <si>
    <t>NAMAN SHRIVASTAVA</t>
  </si>
  <si>
    <t>Com.</t>
  </si>
  <si>
    <t>PAKHI DUBEY</t>
  </si>
  <si>
    <t>PRIYANKA YADAV</t>
  </si>
  <si>
    <t>NAMAN SUSHIL KUMAR GUPTA</t>
  </si>
  <si>
    <t>MUSKAN YADAV</t>
  </si>
  <si>
    <t>ANANYA SACHIN CHOURASIA</t>
  </si>
  <si>
    <t>YOGITA GUPTA</t>
  </si>
  <si>
    <t>DEVANSH RAI</t>
  </si>
  <si>
    <t>ADITYA SINGH RATHORE</t>
  </si>
  <si>
    <t>KANIKA SONKAR</t>
  </si>
  <si>
    <t>PUNEET KUMAR SHRIVAS</t>
  </si>
  <si>
    <t>AMIT KUMAR TIWARI</t>
  </si>
  <si>
    <t>KOUSTUBH KRISHNA PANDEY</t>
  </si>
  <si>
    <t>KESHAR SHREE</t>
  </si>
  <si>
    <t>SNEHA UPADHYAY</t>
  </si>
  <si>
    <t>MAHIMA VYAS</t>
  </si>
  <si>
    <t>GURUDATT RICHHARIYA</t>
  </si>
  <si>
    <t>RISHANT</t>
  </si>
  <si>
    <t>VARKHA SINGH</t>
  </si>
  <si>
    <t>POOJA</t>
  </si>
  <si>
    <t>ANSHIKA SRIVAS</t>
  </si>
  <si>
    <t>YASHU SINGH</t>
  </si>
  <si>
    <t>SHIKHA</t>
  </si>
  <si>
    <t>ABHISHEK SINGH</t>
  </si>
  <si>
    <t>KHUSHBU</t>
  </si>
  <si>
    <t>ANUJ TIWARI</t>
  </si>
  <si>
    <t>YASH LAHORIA</t>
  </si>
  <si>
    <t>VANSHIKA YADAV</t>
  </si>
  <si>
    <t>DEV RAI</t>
  </si>
  <si>
    <t>KARTIK AHIRWAR</t>
  </si>
  <si>
    <t>AYUSH PARIHAR</t>
  </si>
  <si>
    <t>SHRAVAN KUMAR VISHWAKARMA</t>
  </si>
  <si>
    <t>REHAN KHAN</t>
  </si>
  <si>
    <t>MANCY VERMA</t>
  </si>
  <si>
    <t>KRISHNA RAMTEK</t>
  </si>
  <si>
    <t>DEV MADURIYA</t>
  </si>
  <si>
    <t>DHRUV</t>
  </si>
  <si>
    <t>ANJALI</t>
  </si>
  <si>
    <t>GAURAV KUMAR SINGH</t>
  </si>
  <si>
    <t>MANISH KUMAR</t>
  </si>
  <si>
    <t>MAYANK SIHOTIYA</t>
  </si>
  <si>
    <t>ANALYSIS OF CBSE RESULT (AISSCE) 2022-2023 : CLASS XII Section-wise analysis</t>
  </si>
  <si>
    <t>XII</t>
  </si>
  <si>
    <t>ANALYSIS OF CBSE RESULT (AISSCE) 2022-2023 : CLASS XII Subject-wise analysis</t>
  </si>
  <si>
    <t>ENGLISH CORE [301]</t>
  </si>
  <si>
    <t>HINDI CORE [302]</t>
  </si>
  <si>
    <t>MATHEMATICS [041]</t>
  </si>
  <si>
    <t>PHYSICS [042]</t>
  </si>
  <si>
    <t>CHEMISTRY [043]</t>
  </si>
  <si>
    <t>BIOLOGY [044]</t>
  </si>
  <si>
    <t>COMPUTR SCIENCE [083]</t>
  </si>
  <si>
    <t>ACCOUNTANCY [055]</t>
  </si>
  <si>
    <t>BUSINESSSTUDIES [054]</t>
  </si>
  <si>
    <t>ECONOMICS [030]</t>
  </si>
  <si>
    <t>INFO. PRAC. [065]</t>
  </si>
  <si>
    <t>ANALYSIS OF CBSE RESULT (AISSCE) 2022-2023 : CLASS XII Teacher-wise analysis</t>
  </si>
  <si>
    <t>ANALYSIS OF CBSE RESULT (AISSCE) 2022-2023 : CLASS XII Subject-wise toppers</t>
  </si>
  <si>
    <t>ANSHUL KUMAR [23675298]</t>
  </si>
  <si>
    <t>XII A</t>
  </si>
  <si>
    <t>ANANYA SACHIN CHOURASIA [23675348]</t>
  </si>
  <si>
    <t>XII B</t>
  </si>
  <si>
    <t>KARTIK UPADHAYAYA [23675311]</t>
  </si>
  <si>
    <t>PAKHI DUBEY [23675371]</t>
  </si>
  <si>
    <t>NAMAN SHRIVASTAVA [23675370]</t>
  </si>
  <si>
    <t>NAMAN SUSHIL KUMAR GUPTA [23675369]</t>
  </si>
  <si>
    <t>SMT Vandana Shukla</t>
  </si>
  <si>
    <t>Mrs Anjum</t>
  </si>
  <si>
    <t>SH H K SAHU</t>
  </si>
  <si>
    <t>SMT Suman Porwal</t>
  </si>
  <si>
    <t>SH Amir Husain</t>
  </si>
  <si>
    <t>Miss Kirti Shrivastav</t>
  </si>
  <si>
    <t>Mrs Mamta Singh</t>
  </si>
  <si>
    <t>Mr Gordhan Singh</t>
  </si>
  <si>
    <t>Mr Deepak Tripathi</t>
  </si>
  <si>
    <t>SH ATUL DWIVEDI</t>
  </si>
  <si>
    <t>Mr Anjum</t>
  </si>
  <si>
    <t>Sh K K Gupta</t>
  </si>
  <si>
    <t>Smt G.Rajpoot</t>
  </si>
  <si>
    <t>Sh Prem Prakash Singh</t>
  </si>
  <si>
    <t>PGT(PHY,CHEM,BIO)</t>
  </si>
  <si>
    <t>SH Yadav Rajeev Kumar</t>
  </si>
  <si>
    <t>Sh Ramesh Chandra</t>
  </si>
</sst>
</file>

<file path=xl/styles.xml><?xml version="1.0" encoding="utf-8"?>
<styleSheet xmlns="http://schemas.openxmlformats.org/spreadsheetml/2006/main">
  <numFmts count="2">
    <numFmt numFmtId="164" formatCode="00#"/>
    <numFmt numFmtId="165" formatCode="0#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8"/>
      <name val="Verdana"/>
      <family val="2"/>
    </font>
    <font>
      <sz val="8"/>
      <color theme="2"/>
      <name val="Verdana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00FF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2" tint="-9.9978637043366805E-2"/>
      <name val="Verdana"/>
      <family val="2"/>
    </font>
    <font>
      <b/>
      <sz val="12"/>
      <color rgb="FFC0000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u/>
      <sz val="12"/>
      <color theme="10"/>
      <name val="Arial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sz val="11"/>
      <name val="Verdana"/>
      <family val="2"/>
    </font>
    <font>
      <u/>
      <sz val="11"/>
      <color theme="10"/>
      <name val="Arial"/>
      <family val="2"/>
    </font>
    <font>
      <sz val="11"/>
      <color rgb="FF0000FF"/>
      <name val="Verdana"/>
      <family val="2"/>
    </font>
    <font>
      <sz val="11"/>
      <color indexed="12"/>
      <name val="Verdana"/>
      <family val="2"/>
    </font>
    <font>
      <b/>
      <sz val="10"/>
      <color rgb="FFC00000"/>
      <name val="Verdana"/>
      <family val="2"/>
    </font>
    <font>
      <u/>
      <sz val="12"/>
      <color theme="10"/>
      <name val="Verdana"/>
      <family val="2"/>
    </font>
    <font>
      <sz val="8"/>
      <name val="Verdana"/>
      <family val="2"/>
    </font>
    <font>
      <sz val="12"/>
      <color indexed="16"/>
      <name val="Verdana"/>
      <family val="2"/>
    </font>
    <font>
      <sz val="12"/>
      <name val="Verdana"/>
      <family val="2"/>
    </font>
    <font>
      <sz val="10"/>
      <color indexed="16"/>
      <name val="Verdana"/>
      <family val="2"/>
    </font>
    <font>
      <sz val="12"/>
      <color theme="1"/>
      <name val="Calibri"/>
      <family val="2"/>
      <scheme val="minor"/>
    </font>
    <font>
      <b/>
      <u/>
      <sz val="8"/>
      <color theme="10"/>
      <name val="Verdana"/>
      <family val="2"/>
    </font>
    <font>
      <sz val="8"/>
      <color theme="1"/>
      <name val="Calibri"/>
      <family val="2"/>
      <scheme val="minor"/>
    </font>
    <font>
      <b/>
      <sz val="8"/>
      <color theme="2" tint="-9.9978637043366805E-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10"/>
      <color rgb="FF0000FF"/>
      <name val="Verdana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/>
      </patternFill>
    </fill>
    <fill>
      <gradientFill degree="270">
        <stop position="0">
          <color theme="0"/>
        </stop>
        <stop position="1">
          <color rgb="FF0070C0"/>
        </stop>
      </gradientFill>
    </fill>
    <fill>
      <gradientFill degree="90">
        <stop position="0">
          <color theme="0"/>
        </stop>
        <stop position="1">
          <color rgb="FF0070C0"/>
        </stop>
      </gradientFill>
    </fill>
    <fill>
      <patternFill patternType="solid">
        <fgColor rgb="FFD9E1F2"/>
        <bgColor indexed="64"/>
      </patternFill>
    </fill>
    <fill>
      <patternFill patternType="solid">
        <fgColor rgb="FF4472C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</cellStyleXfs>
  <cellXfs count="272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0" fillId="0" borderId="3" xfId="0" applyBorder="1" applyAlignment="1">
      <alignment horizontal="center" vertical="center"/>
    </xf>
    <xf numFmtId="0" fontId="0" fillId="3" borderId="4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1" fillId="0" borderId="0" xfId="0" applyFont="1" applyAlignment="1">
      <alignment vertical="center"/>
    </xf>
    <xf numFmtId="0" fontId="41" fillId="0" borderId="0" xfId="0" applyFont="1"/>
    <xf numFmtId="0" fontId="49" fillId="0" borderId="0" xfId="0" applyFont="1"/>
    <xf numFmtId="0" fontId="32" fillId="0" borderId="0" xfId="0" applyFont="1"/>
    <xf numFmtId="0" fontId="47" fillId="0" borderId="0" xfId="0" applyFont="1"/>
    <xf numFmtId="0" fontId="0" fillId="3" borderId="5" xfId="0" applyFill="1" applyBorder="1"/>
    <xf numFmtId="0" fontId="30" fillId="0" borderId="0" xfId="0" applyFo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9" fillId="3" borderId="3" xfId="0" applyFont="1" applyFill="1" applyBorder="1"/>
    <xf numFmtId="0" fontId="49" fillId="3" borderId="4" xfId="0" applyFont="1" applyFill="1" applyBorder="1"/>
    <xf numFmtId="0" fontId="32" fillId="3" borderId="3" xfId="0" applyFont="1" applyFill="1" applyBorder="1"/>
    <xf numFmtId="0" fontId="32" fillId="3" borderId="4" xfId="0" applyFont="1" applyFill="1" applyBorder="1"/>
    <xf numFmtId="0" fontId="47" fillId="3" borderId="3" xfId="0" applyFont="1" applyFill="1" applyBorder="1"/>
    <xf numFmtId="0" fontId="47" fillId="3" borderId="4" xfId="0" applyFont="1" applyFill="1" applyBorder="1"/>
    <xf numFmtId="0" fontId="41" fillId="3" borderId="3" xfId="0" applyFont="1" applyFill="1" applyBorder="1"/>
    <xf numFmtId="0" fontId="41" fillId="3" borderId="4" xfId="0" applyFont="1" applyFill="1" applyBorder="1"/>
    <xf numFmtId="0" fontId="30" fillId="3" borderId="3" xfId="0" applyFont="1" applyFill="1" applyBorder="1"/>
    <xf numFmtId="0" fontId="30" fillId="3" borderId="4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41" fillId="3" borderId="3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6" fillId="0" borderId="0" xfId="0" applyFont="1"/>
    <xf numFmtId="0" fontId="65" fillId="0" borderId="25" xfId="1" applyFont="1" applyFill="1" applyBorder="1" applyAlignment="1" applyProtection="1">
      <alignment horizontal="left" vertical="center" indent="2"/>
    </xf>
    <xf numFmtId="0" fontId="65" fillId="0" borderId="22" xfId="1" applyFont="1" applyFill="1" applyBorder="1" applyAlignment="1" applyProtection="1">
      <alignment horizontal="left" vertical="center" indent="2"/>
    </xf>
    <xf numFmtId="0" fontId="65" fillId="0" borderId="21" xfId="1" applyFont="1" applyFill="1" applyBorder="1" applyAlignment="1" applyProtection="1">
      <alignment horizontal="left" vertical="center" indent="2"/>
    </xf>
    <xf numFmtId="0" fontId="65" fillId="0" borderId="23" xfId="1" applyFont="1" applyFill="1" applyBorder="1" applyAlignment="1" applyProtection="1">
      <alignment horizontal="left" vertical="center" indent="2"/>
    </xf>
    <xf numFmtId="0" fontId="65" fillId="0" borderId="20" xfId="1" applyFont="1" applyFill="1" applyBorder="1" applyAlignment="1" applyProtection="1">
      <alignment horizontal="left" vertical="center" indent="2"/>
    </xf>
    <xf numFmtId="0" fontId="65" fillId="0" borderId="24" xfId="1" applyFont="1" applyFill="1" applyBorder="1" applyAlignment="1" applyProtection="1">
      <alignment horizontal="left" vertical="center" indent="2"/>
    </xf>
    <xf numFmtId="0" fontId="9" fillId="3" borderId="16" xfId="0" applyFont="1" applyFill="1" applyBorder="1" applyAlignment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/>
    </xf>
    <xf numFmtId="0" fontId="56" fillId="0" borderId="0" xfId="2" applyFont="1" applyProtection="1">
      <protection locked="0"/>
    </xf>
    <xf numFmtId="0" fontId="28" fillId="0" borderId="0" xfId="2" applyFont="1" applyProtection="1">
      <protection locked="0"/>
    </xf>
    <xf numFmtId="0" fontId="29" fillId="0" borderId="0" xfId="2" applyFont="1" applyProtection="1">
      <protection locked="0"/>
    </xf>
    <xf numFmtId="0" fontId="57" fillId="0" borderId="0" xfId="1" applyFont="1" applyBorder="1" applyAlignment="1" applyProtection="1">
      <alignment vertical="center"/>
      <protection locked="0"/>
    </xf>
    <xf numFmtId="0" fontId="55" fillId="0" borderId="0" xfId="2" applyFont="1" applyProtection="1">
      <protection locked="0"/>
    </xf>
    <xf numFmtId="0" fontId="40" fillId="0" borderId="0" xfId="1" applyFont="1" applyBorder="1" applyAlignment="1" applyProtection="1">
      <alignment vertical="center"/>
      <protection locked="0"/>
    </xf>
    <xf numFmtId="0" fontId="6" fillId="0" borderId="0" xfId="2" applyProtection="1">
      <protection locked="0"/>
    </xf>
    <xf numFmtId="0" fontId="31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59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4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16" fontId="16" fillId="2" borderId="1" xfId="3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right" vertical="center" indent="1"/>
    </xf>
    <xf numFmtId="2" fontId="22" fillId="0" borderId="1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4" fillId="3" borderId="2" xfId="2" applyFont="1" applyFill="1" applyBorder="1" applyAlignment="1">
      <alignment horizontal="left" vertical="center" wrapText="1"/>
    </xf>
    <xf numFmtId="0" fontId="16" fillId="3" borderId="2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" fontId="19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indent="1"/>
    </xf>
    <xf numFmtId="2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right" vertical="center" indent="1"/>
    </xf>
    <xf numFmtId="0" fontId="34" fillId="0" borderId="0" xfId="0" applyFont="1" applyAlignment="1" applyProtection="1">
      <alignment horizontal="left" vertical="center"/>
      <protection locked="0"/>
    </xf>
    <xf numFmtId="0" fontId="46" fillId="0" borderId="0" xfId="1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9" fillId="3" borderId="1" xfId="0" applyFont="1" applyFill="1" applyBorder="1" applyAlignment="1">
      <alignment vertical="center"/>
    </xf>
    <xf numFmtId="0" fontId="35" fillId="0" borderId="0" xfId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37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indent="1" shrinkToFit="1"/>
    </xf>
    <xf numFmtId="0" fontId="21" fillId="0" borderId="13" xfId="0" applyFont="1" applyBorder="1" applyAlignment="1">
      <alignment horizontal="left" vertical="center" indent="1" shrinkToFit="1"/>
    </xf>
    <xf numFmtId="0" fontId="48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1" fillId="0" borderId="17" xfId="0" applyFont="1" applyBorder="1" applyAlignment="1">
      <alignment horizontal="left" vertical="center" indent="1" shrinkToFit="1"/>
    </xf>
    <xf numFmtId="0" fontId="63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66" fillId="0" borderId="0" xfId="0" applyFont="1" applyAlignment="1" applyProtection="1">
      <alignment shrinkToFit="1"/>
      <protection locked="0"/>
    </xf>
    <xf numFmtId="0" fontId="19" fillId="3" borderId="14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center" shrinkToFit="1"/>
    </xf>
    <xf numFmtId="0" fontId="23" fillId="0" borderId="2" xfId="2" applyFont="1" applyBorder="1" applyAlignment="1">
      <alignment horizontal="center" vertical="center"/>
    </xf>
    <xf numFmtId="164" fontId="23" fillId="0" borderId="2" xfId="2" applyNumberFormat="1" applyFont="1" applyBorder="1" applyAlignment="1">
      <alignment horizontal="center" vertical="center"/>
    </xf>
    <xf numFmtId="165" fontId="23" fillId="0" borderId="2" xfId="2" applyNumberFormat="1" applyFont="1" applyBorder="1" applyAlignment="1">
      <alignment horizontal="center" vertical="center"/>
    </xf>
    <xf numFmtId="164" fontId="23" fillId="0" borderId="17" xfId="2" applyNumberFormat="1" applyFont="1" applyBorder="1" applyAlignment="1">
      <alignment horizontal="center" vertical="center"/>
    </xf>
    <xf numFmtId="0" fontId="64" fillId="0" borderId="0" xfId="1" applyFont="1" applyBorder="1" applyAlignment="1" applyProtection="1">
      <alignment horizontal="center" vertical="center" shrinkToFit="1"/>
    </xf>
    <xf numFmtId="0" fontId="64" fillId="0" borderId="0" xfId="1" applyFont="1" applyBorder="1" applyAlignment="1" applyProtection="1">
      <alignment horizontal="center" vertical="center"/>
    </xf>
    <xf numFmtId="0" fontId="51" fillId="0" borderId="0" xfId="2" applyFont="1" applyProtection="1">
      <protection locked="0"/>
    </xf>
    <xf numFmtId="0" fontId="33" fillId="0" borderId="0" xfId="2" applyFont="1" applyProtection="1">
      <protection locked="0"/>
    </xf>
    <xf numFmtId="0" fontId="52" fillId="0" borderId="0" xfId="1" applyFont="1" applyBorder="1" applyAlignment="1" applyProtection="1">
      <alignment vertical="center"/>
      <protection locked="0"/>
    </xf>
    <xf numFmtId="0" fontId="3" fillId="0" borderId="0" xfId="2" applyFont="1" applyProtection="1">
      <protection locked="0"/>
    </xf>
    <xf numFmtId="0" fontId="42" fillId="0" borderId="0" xfId="1" applyFont="1" applyBorder="1" applyAlignment="1" applyProtection="1">
      <alignment vertical="center"/>
      <protection locked="0"/>
    </xf>
    <xf numFmtId="0" fontId="53" fillId="0" borderId="0" xfId="2" applyFont="1" applyProtection="1">
      <protection locked="0"/>
    </xf>
    <xf numFmtId="0" fontId="20" fillId="3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165" fontId="23" fillId="0" borderId="1" xfId="2" applyNumberFormat="1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shrinkToFit="1"/>
    </xf>
    <xf numFmtId="0" fontId="23" fillId="0" borderId="1" xfId="2" applyFont="1" applyBorder="1" applyAlignment="1">
      <alignment horizontal="left" vertical="center" shrinkToFit="1"/>
    </xf>
    <xf numFmtId="49" fontId="54" fillId="0" borderId="0" xfId="0" applyNumberFormat="1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1" fillId="0" borderId="13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63" fillId="0" borderId="1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indent="1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1" fontId="70" fillId="0" borderId="1" xfId="0" applyNumberFormat="1" applyFont="1" applyBorder="1" applyAlignment="1">
      <alignment horizontal="left" vertical="center" indent="1"/>
    </xf>
    <xf numFmtId="0" fontId="23" fillId="0" borderId="1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left" vertical="center" shrinkToFit="1"/>
    </xf>
    <xf numFmtId="0" fontId="23" fillId="0" borderId="2" xfId="2" applyFont="1" applyFill="1" applyBorder="1" applyAlignment="1" applyProtection="1">
      <alignment horizontal="center" vertical="center"/>
    </xf>
    <xf numFmtId="164" fontId="23" fillId="0" borderId="2" xfId="2" applyNumberFormat="1" applyFont="1" applyFill="1" applyBorder="1" applyAlignment="1" applyProtection="1">
      <alignment horizontal="center" vertical="center"/>
    </xf>
    <xf numFmtId="165" fontId="23" fillId="0" borderId="2" xfId="2" applyNumberFormat="1" applyFont="1" applyFill="1" applyBorder="1" applyAlignment="1" applyProtection="1">
      <alignment horizontal="center" vertical="center"/>
    </xf>
    <xf numFmtId="164" fontId="23" fillId="0" borderId="17" xfId="2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right" vertical="center" indent="1"/>
    </xf>
    <xf numFmtId="2" fontId="21" fillId="0" borderId="2" xfId="0" applyNumberFormat="1" applyFont="1" applyFill="1" applyBorder="1" applyAlignment="1" applyProtection="1">
      <alignment horizontal="center" vertical="center"/>
    </xf>
    <xf numFmtId="1" fontId="21" fillId="0" borderId="17" xfId="0" applyNumberFormat="1" applyFont="1" applyFill="1" applyBorder="1" applyAlignment="1" applyProtection="1">
      <alignment horizontal="right" vertical="center" inden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right" vertical="center" indent="1"/>
    </xf>
    <xf numFmtId="2" fontId="21" fillId="8" borderId="0" xfId="0" applyNumberFormat="1" applyFont="1" applyFill="1" applyBorder="1" applyAlignment="1" applyProtection="1">
      <alignment horizontal="center" vertical="center"/>
    </xf>
    <xf numFmtId="1" fontId="21" fillId="8" borderId="0" xfId="0" applyNumberFormat="1" applyFont="1" applyFill="1" applyBorder="1" applyAlignment="1" applyProtection="1">
      <alignment horizontal="right" vertical="center" indent="1"/>
    </xf>
    <xf numFmtId="0" fontId="63" fillId="0" borderId="2" xfId="0" applyFont="1" applyFill="1" applyBorder="1" applyAlignment="1" applyProtection="1">
      <alignment horizontal="left" vertical="center" shrinkToFit="1"/>
    </xf>
    <xf numFmtId="0" fontId="63" fillId="8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center" vertical="center"/>
    </xf>
    <xf numFmtId="0" fontId="63" fillId="9" borderId="0" xfId="0" applyFont="1" applyFill="1" applyBorder="1" applyAlignment="1" applyProtection="1">
      <alignment horizontal="left" vertical="center" shrinkToFit="1"/>
    </xf>
    <xf numFmtId="0" fontId="21" fillId="9" borderId="0" xfId="0" applyFont="1" applyFill="1" applyBorder="1" applyAlignment="1" applyProtection="1">
      <alignment horizontal="right" vertical="center" indent="1"/>
    </xf>
    <xf numFmtId="2" fontId="21" fillId="9" borderId="0" xfId="0" applyNumberFormat="1" applyFont="1" applyFill="1" applyBorder="1" applyAlignment="1" applyProtection="1">
      <alignment horizontal="center" vertical="center"/>
    </xf>
    <xf numFmtId="1" fontId="21" fillId="9" borderId="0" xfId="0" applyNumberFormat="1" applyFont="1" applyFill="1" applyBorder="1" applyAlignment="1" applyProtection="1">
      <alignment horizontal="right" vertical="center" inden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63" fillId="0" borderId="2" xfId="0" applyFont="1" applyFill="1" applyBorder="1" applyAlignment="1" applyProtection="1">
      <alignment horizontal="left" vertical="center" shrinkToFit="1"/>
      <protection locked="0"/>
    </xf>
    <xf numFmtId="0" fontId="21" fillId="8" borderId="0" xfId="0" applyFont="1" applyFill="1" applyBorder="1" applyAlignment="1" applyProtection="1">
      <alignment horizontal="center" vertical="center" shrinkToFit="1"/>
    </xf>
    <xf numFmtId="0" fontId="63" fillId="8" borderId="0" xfId="0" applyFont="1" applyFill="1" applyBorder="1" applyAlignment="1" applyProtection="1">
      <alignment horizontal="left" vertical="center" shrinkToFit="1"/>
      <protection locked="0"/>
    </xf>
    <xf numFmtId="0" fontId="21" fillId="9" borderId="0" xfId="0" applyFont="1" applyFill="1" applyBorder="1" applyAlignment="1" applyProtection="1">
      <alignment horizontal="center" vertical="center" shrinkToFit="1"/>
    </xf>
    <xf numFmtId="0" fontId="63" fillId="9" borderId="0" xfId="0" applyFont="1" applyFill="1" applyBorder="1" applyAlignment="1" applyProtection="1">
      <alignment horizontal="left" vertical="center" shrinkToFit="1"/>
      <protection locked="0"/>
    </xf>
    <xf numFmtId="0" fontId="21" fillId="0" borderId="13" xfId="0" applyFont="1" applyBorder="1" applyAlignment="1" applyProtection="1">
      <alignment horizontal="left" vertical="center" indent="1" shrinkToFit="1"/>
    </xf>
    <xf numFmtId="0" fontId="21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 indent="1" shrinkToFit="1"/>
    </xf>
    <xf numFmtId="0" fontId="21" fillId="0" borderId="17" xfId="0" applyFont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  <protection locked="0"/>
    </xf>
    <xf numFmtId="1" fontId="21" fillId="0" borderId="2" xfId="0" applyNumberFormat="1" applyFont="1" applyFill="1" applyBorder="1" applyAlignment="1" applyProtection="1">
      <alignment horizontal="right" vertical="center" inden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3" xfId="0" applyFont="1" applyBorder="1" applyAlignment="1" applyProtection="1">
      <alignment horizontal="left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left" vertical="center" shrinkToFit="1"/>
    </xf>
    <xf numFmtId="0" fontId="21" fillId="0" borderId="17" xfId="0" applyFont="1" applyBorder="1" applyAlignment="1" applyProtection="1">
      <alignment horizontal="left" vertical="center" shrinkToFit="1"/>
    </xf>
    <xf numFmtId="0" fontId="21" fillId="8" borderId="0" xfId="0" applyFont="1" applyFill="1" applyBorder="1" applyAlignment="1" applyProtection="1">
      <alignment horizontal="left" vertical="center" shrinkToFit="1"/>
    </xf>
    <xf numFmtId="0" fontId="21" fillId="8" borderId="0" xfId="0" applyFont="1" applyFill="1" applyBorder="1" applyAlignment="1" applyProtection="1">
      <alignment horizontal="left" vertical="center" shrinkToFit="1"/>
      <protection locked="0"/>
    </xf>
    <xf numFmtId="0" fontId="67" fillId="0" borderId="0" xfId="0" applyFont="1" applyAlignment="1">
      <alignment horizontal="left" vertical="center" wrapText="1" indent="2"/>
    </xf>
    <xf numFmtId="0" fontId="67" fillId="0" borderId="0" xfId="0" applyFont="1" applyAlignment="1">
      <alignment horizontal="left" vertical="center" indent="2"/>
    </xf>
    <xf numFmtId="0" fontId="68" fillId="0" borderId="0" xfId="0" applyFont="1" applyAlignment="1">
      <alignment horizontal="right" vertical="center" wrapText="1" indent="2"/>
    </xf>
    <xf numFmtId="0" fontId="68" fillId="0" borderId="0" xfId="0" applyFont="1" applyAlignment="1">
      <alignment horizontal="right" vertical="center" indent="2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5" fillId="0" borderId="3" xfId="1" applyFont="1" applyFill="1" applyBorder="1" applyAlignment="1" applyProtection="1">
      <alignment horizontal="center" vertical="center"/>
    </xf>
    <xf numFmtId="0" fontId="65" fillId="0" borderId="4" xfId="1" applyFont="1" applyFill="1" applyBorder="1" applyAlignment="1" applyProtection="1">
      <alignment horizontal="center" vertical="center"/>
    </xf>
    <xf numFmtId="0" fontId="24" fillId="6" borderId="9" xfId="1" applyFont="1" applyFill="1" applyBorder="1" applyAlignment="1" applyProtection="1">
      <alignment horizontal="center" vertical="center"/>
    </xf>
    <xf numFmtId="0" fontId="24" fillId="6" borderId="10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15" fontId="25" fillId="7" borderId="6" xfId="1" quotePrefix="1" applyNumberFormat="1" applyFont="1" applyFill="1" applyBorder="1" applyAlignment="1" applyProtection="1">
      <alignment horizontal="center" vertical="center"/>
    </xf>
    <xf numFmtId="0" fontId="25" fillId="7" borderId="7" xfId="1" applyFont="1" applyFill="1" applyBorder="1" applyAlignment="1" applyProtection="1">
      <alignment horizontal="center" vertical="center"/>
    </xf>
    <xf numFmtId="0" fontId="25" fillId="7" borderId="5" xfId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16" fillId="3" borderId="13" xfId="3" applyFont="1" applyFill="1" applyBorder="1" applyAlignment="1">
      <alignment horizontal="center" wrapText="1"/>
    </xf>
    <xf numFmtId="0" fontId="16" fillId="3" borderId="27" xfId="3" applyFont="1" applyFill="1" applyBorder="1" applyAlignment="1">
      <alignment horizontal="center" wrapText="1"/>
    </xf>
    <xf numFmtId="0" fontId="16" fillId="3" borderId="14" xfId="3" applyFont="1" applyFill="1" applyBorder="1" applyAlignment="1">
      <alignment horizontal="center" wrapText="1"/>
    </xf>
    <xf numFmtId="0" fontId="22" fillId="3" borderId="0" xfId="0" applyFont="1" applyFill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5" fillId="3" borderId="18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6" fillId="3" borderId="26" xfId="3" applyFont="1" applyFill="1" applyBorder="1" applyAlignment="1">
      <alignment horizontal="center" wrapText="1"/>
    </xf>
    <xf numFmtId="0" fontId="16" fillId="3" borderId="0" xfId="3" applyFont="1" applyFill="1" applyAlignment="1">
      <alignment horizontal="center" wrapText="1"/>
    </xf>
    <xf numFmtId="0" fontId="16" fillId="3" borderId="2" xfId="2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8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5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0" fillId="3" borderId="1" xfId="0" applyFont="1" applyFill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15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253"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relativeIndent="255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wrapText="0" indent="0" relativeIndent="255" justifyLastLine="0" shrinkToFit="1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top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1" relativeIndent="255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1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1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1" relativeIndent="255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vertical="center" textRotation="0" wrapText="0" indent="0" relativeIndent="255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top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405464</xdr:colOff>
      <xdr:row>8</xdr:row>
      <xdr:rowOff>123526</xdr:rowOff>
    </xdr:from>
    <xdr:to>
      <xdr:col>4</xdr:col>
      <xdr:colOff>623436</xdr:colOff>
      <xdr:row>11</xdr:row>
      <xdr:rowOff>228802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6FC638E4-1A2B-48A8-B809-1C6AE539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5464" y="2447626"/>
          <a:ext cx="2382052" cy="1431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70176</xdr:colOff>
      <xdr:row>1</xdr:row>
      <xdr:rowOff>65460</xdr:rowOff>
    </xdr:from>
    <xdr:to>
      <xdr:col>2</xdr:col>
      <xdr:colOff>1022064</xdr:colOff>
      <xdr:row>5</xdr:row>
      <xdr:rowOff>183420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C4FB934-1930-47AD-821A-313B81A3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329256" y="316920"/>
          <a:ext cx="1210968" cy="100188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30480</xdr:colOff>
      <xdr:row>0</xdr:row>
      <xdr:rowOff>30480</xdr:rowOff>
    </xdr:from>
    <xdr:to>
      <xdr:col>15</xdr:col>
      <xdr:colOff>190500</xdr:colOff>
      <xdr:row>17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3B64AE3-A43B-4E8A-977D-78DCC3BA0EE8}"/>
            </a:ext>
          </a:extLst>
        </xdr:cNvPr>
        <xdr:cNvSpPr txBox="1"/>
      </xdr:nvSpPr>
      <xdr:spPr>
        <a:xfrm>
          <a:off x="10591800" y="30480"/>
          <a:ext cx="3657600" cy="5425440"/>
        </a:xfrm>
        <a:prstGeom prst="rect">
          <a:avLst/>
        </a:prstGeom>
        <a:solidFill>
          <a:srgbClr val="FFFFCC">
            <a:alpha val="50000"/>
          </a:srgbClr>
        </a:solidFill>
        <a:ln w="95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 b="1" i="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Guidenline</a:t>
          </a:r>
          <a:r>
            <a:rPr lang="en-US" sz="110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</a:p>
        <a:p>
          <a:pPr lvl="0" algn="l"/>
          <a:endParaRPr lang="en-US" sz="5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Result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Analysis conducted purely based on the result file obtained from CBSE (without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any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manual typing or calculation).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Boys / Girls details are taken from CBSE result file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c) Roll Numbers are divided into Section,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Stream and Shift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based on the details you had submitted earlier to us.  Wherever section was not available, by default it was considered as A section.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d) Provision to type some of the fields is provided wherever the information is not available in CBSE result file.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e) Overall Toppers of both X &amp; XII are identified by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considering </a:t>
          </a:r>
          <a:r>
            <a:rPr lang="en-US" sz="10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first 5 main subjects 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of the students (by exlcuding optional 6</a:t>
          </a:r>
          <a:r>
            <a:rPr lang="en-US" sz="1050" baseline="30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Subject)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f) In case if you wish to edit the excel sheets please unlock it using the password </a:t>
          </a:r>
          <a:r>
            <a:rPr lang="en-US" sz="1050" b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which</a:t>
          </a:r>
          <a:r>
            <a:rPr lang="en-US" sz="105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is CBSE school code of your Vidyalaya</a:t>
          </a:r>
          <a:endParaRPr lang="en-IN" sz="1050" b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P.I. Calculation logic </a:t>
          </a:r>
          <a:r>
            <a:rPr lang="en-US" sz="1050" b="0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as per the guideline from KVS HQ </a:t>
          </a:r>
        </a:p>
        <a:p>
          <a:pPr lvl="0" algn="l"/>
          <a:r>
            <a:rPr lang="en-US" sz="4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</a:t>
          </a:r>
          <a:endParaRPr lang="en-IN" sz="400" b="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1: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Normal case: If child appeared only in 5 subject - consider all 5 subjects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2: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If child appeared in 6 Subjects and none of these is Physical Education - then consider Best 5 Subjects. </a:t>
          </a: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3: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child appeared in 6 Subjects and one of the subjects is Physical Education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Child failed in one of the Six subjects - then consider Best 5 subjects even if one is Physical Education </a:t>
          </a: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Child passed in all 6 Subjects - then exclude Physical Education</a:t>
          </a:r>
          <a:r>
            <a:rPr lang="en-US" sz="105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and take remaining 5 subjects.  (Exclude Phy. Edn, even if child got 100% in Phy. Edn.)</a:t>
          </a:r>
          <a:endParaRPr lang="en-IN" sz="1100" i="0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7620</xdr:rowOff>
    </xdr:from>
    <xdr:to>
      <xdr:col>2</xdr:col>
      <xdr:colOff>132120</xdr:colOff>
      <xdr:row>4</xdr:row>
      <xdr:rowOff>104100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1D1B32C-7046-4E7A-A127-CB54217F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2</xdr:row>
      <xdr:rowOff>60960</xdr:rowOff>
    </xdr:from>
    <xdr:to>
      <xdr:col>26</xdr:col>
      <xdr:colOff>266700</xdr:colOff>
      <xdr:row>6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FEAAB5E8-A644-4F2B-809E-2AFFB2504478}"/>
            </a:ext>
          </a:extLst>
        </xdr:cNvPr>
        <xdr:cNvSpPr txBox="1"/>
      </xdr:nvSpPr>
      <xdr:spPr>
        <a:xfrm>
          <a:off x="12359640" y="4267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45720</xdr:colOff>
      <xdr:row>0</xdr:row>
      <xdr:rowOff>7620</xdr:rowOff>
    </xdr:from>
    <xdr:to>
      <xdr:col>1</xdr:col>
      <xdr:colOff>734100</xdr:colOff>
      <xdr:row>4</xdr:row>
      <xdr:rowOff>104100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27383A4-FDE8-4A0D-A21E-46473B5D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76200</xdr:rowOff>
    </xdr:from>
    <xdr:to>
      <xdr:col>8</xdr:col>
      <xdr:colOff>480060</xdr:colOff>
      <xdr:row>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3CDC2206-BB1E-4F92-B937-97F350B6558E}"/>
            </a:ext>
          </a:extLst>
        </xdr:cNvPr>
        <xdr:cNvSpPr txBox="1"/>
      </xdr:nvSpPr>
      <xdr:spPr>
        <a:xfrm>
          <a:off x="8511540" y="441960"/>
          <a:ext cx="1973580" cy="441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0</xdr:col>
      <xdr:colOff>1054140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893B784-E564-445B-8E35-4F4C027D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0</xdr:row>
      <xdr:rowOff>15239</xdr:rowOff>
    </xdr:from>
    <xdr:to>
      <xdr:col>2</xdr:col>
      <xdr:colOff>17819</xdr:colOff>
      <xdr:row>4</xdr:row>
      <xdr:rowOff>81239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30E2A88-E04E-43FD-931E-5EE5A7C4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39" y="15239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1</xdr:col>
      <xdr:colOff>436920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8D763CE-0B6F-451B-970B-2E138BBF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2</xdr:col>
      <xdr:colOff>124500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BA36C20-2C28-419C-9351-708A88C69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86400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BC2D4E8-630E-449E-95DF-DDBFDADE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106680</xdr:colOff>
      <xdr:row>3</xdr:row>
      <xdr:rowOff>76200</xdr:rowOff>
    </xdr:from>
    <xdr:to>
      <xdr:col>25</xdr:col>
      <xdr:colOff>403860</xdr:colOff>
      <xdr:row>6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1E44A98-5D18-4B59-A451-8BB37FCC78B0}"/>
            </a:ext>
          </a:extLst>
        </xdr:cNvPr>
        <xdr:cNvSpPr txBox="1"/>
      </xdr:nvSpPr>
      <xdr:spPr>
        <a:xfrm>
          <a:off x="12039600" y="7315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60960</xdr:colOff>
      <xdr:row>0</xdr:row>
      <xdr:rowOff>0</xdr:rowOff>
    </xdr:from>
    <xdr:to>
      <xdr:col>1</xdr:col>
      <xdr:colOff>749340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F7AC335-DBFC-4E20-99F2-1265D0ED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096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76200</xdr:rowOff>
    </xdr:from>
    <xdr:to>
      <xdr:col>8</xdr:col>
      <xdr:colOff>502920</xdr:colOff>
      <xdr:row>5</xdr:row>
      <xdr:rowOff>99060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F1AD497B-7866-4180-8F4A-3A4B2FD7A07B}"/>
            </a:ext>
          </a:extLst>
        </xdr:cNvPr>
        <xdr:cNvSpPr txBox="1"/>
      </xdr:nvSpPr>
      <xdr:spPr>
        <a:xfrm>
          <a:off x="8534400" y="441960"/>
          <a:ext cx="197358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15240</xdr:colOff>
      <xdr:row>0</xdr:row>
      <xdr:rowOff>15240</xdr:rowOff>
    </xdr:from>
    <xdr:to>
      <xdr:col>0</xdr:col>
      <xdr:colOff>1016040</xdr:colOff>
      <xdr:row>4</xdr:row>
      <xdr:rowOff>111720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E2BC7DB-973B-424D-8EB9-47BC29D8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52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414060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A1EC9E0-427C-4AF9-8BA7-F056BCD8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04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154980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195D860-BF3D-4111-B148-703AD899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85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XResult" displayName="XResult" ref="A7:X97" totalsRowShown="0" headerRowDxfId="247" dataDxfId="245" headerRowBorderDxfId="246" tableBorderDxfId="244" totalsRowBorderDxfId="243">
  <tableColumns count="24">
    <tableColumn id="1" name="ROLL NO" dataDxfId="242"/>
    <tableColumn id="2" name="CANDIDATE NAME" dataDxfId="241"/>
    <tableColumn id="23" name="Sex" dataDxfId="240" dataCellStyle="Normal 2"/>
    <tableColumn id="22" name="Sec" dataDxfId="239" dataCellStyle="Normal 2"/>
    <tableColumn id="3" name="SUB1" dataDxfId="238" dataCellStyle="Normal 2"/>
    <tableColumn id="4" name="GRD1" dataDxfId="237" dataCellStyle="Normal 2"/>
    <tableColumn id="5" name="MRK1" dataDxfId="236" dataCellStyle="Normal 2"/>
    <tableColumn id="6" name="SUB2" dataDxfId="235" dataCellStyle="Normal 2"/>
    <tableColumn id="7" name="GRD2" dataDxfId="234" dataCellStyle="Normal 2"/>
    <tableColumn id="8" name="MRK2" dataDxfId="233" dataCellStyle="Normal 2"/>
    <tableColumn id="9" name="SUB3" dataDxfId="232" dataCellStyle="Normal 2"/>
    <tableColumn id="10" name="GRD3" dataDxfId="231" dataCellStyle="Normal 2"/>
    <tableColumn id="11" name="MRK3" dataDxfId="230" dataCellStyle="Normal 2"/>
    <tableColumn id="12" name="SUB4" dataDxfId="229" dataCellStyle="Normal 2"/>
    <tableColumn id="13" name="GRD4" dataDxfId="228" dataCellStyle="Normal 2"/>
    <tableColumn id="14" name="MRK4" dataDxfId="227" dataCellStyle="Normal 2"/>
    <tableColumn id="15" name="SUB5" dataDxfId="226" dataCellStyle="Normal 2"/>
    <tableColumn id="16" name="GRD5" dataDxfId="225" dataCellStyle="Normal 2"/>
    <tableColumn id="17" name="MRK5" dataDxfId="224" dataCellStyle="Normal 2"/>
    <tableColumn id="18" name="SUB6" dataDxfId="223" dataCellStyle="Normal 2"/>
    <tableColumn id="19" name="GRD6" dataDxfId="222" dataCellStyle="Normal 2"/>
    <tableColumn id="20" name="MRK6" dataDxfId="221" dataCellStyle="Normal 2"/>
    <tableColumn id="24" name="Mark" dataDxfId="220" dataCellStyle="Normal 2"/>
    <tableColumn id="21" name="RESULT" dataDxfId="219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1" name="XIIToppers" displayName="XIIToppers" ref="A6:E30" totalsRowShown="0" headerRowDxfId="9" dataDxfId="7" headerRowBorderDxfId="8" tableBorderDxfId="6" totalsRowBorderDxfId="5">
  <tableColumns count="5">
    <tableColumn id="1" name="Subject" dataDxfId="4"/>
    <tableColumn id="2" name="Marks" dataDxfId="3"/>
    <tableColumn id="3" name="Name of the student" dataDxfId="2"/>
    <tableColumn id="4" name="Name of the teacher" dataDxfId="1"/>
    <tableColumn id="5" name="Class &amp; Sec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XSection" displayName="XSection" ref="A7:W15" totalsRowShown="0" headerRowDxfId="218" dataDxfId="216" headerRowBorderDxfId="217" tableBorderDxfId="215" totalsRowBorderDxfId="214">
  <tableColumns count="23">
    <tableColumn id="1" name="Class" dataDxfId="213"/>
    <tableColumn id="2" name="Sec" dataDxfId="212"/>
    <tableColumn id="3" name="B/G" dataDxfId="211"/>
    <tableColumn id="4" name="App" dataDxfId="210"/>
    <tableColumn id="5" name="Pass" dataDxfId="209"/>
    <tableColumn id="22" name="Comp" dataDxfId="208"/>
    <tableColumn id="16" name="Fail" dataDxfId="207"/>
    <tableColumn id="6" name="Pass%" dataDxfId="206"/>
    <tableColumn id="23" name="P.I." dataDxfId="205"/>
    <tableColumn id="7" name="A1" dataDxfId="204"/>
    <tableColumn id="8" name="A2" dataDxfId="203"/>
    <tableColumn id="9" name="B1" dataDxfId="202"/>
    <tableColumn id="10" name="B2" dataDxfId="201"/>
    <tableColumn id="11" name="C1" dataDxfId="200"/>
    <tableColumn id="12" name="C2" dataDxfId="199"/>
    <tableColumn id="13" name="D1" dataDxfId="198"/>
    <tableColumn id="14" name="D2" dataDxfId="197"/>
    <tableColumn id="15" name="E" dataDxfId="196"/>
    <tableColumn id="18" name="90 &amp; above" dataDxfId="195"/>
    <tableColumn id="19" name="75 to 89.9 " dataDxfId="194"/>
    <tableColumn id="20" name="60 to 74.9" dataDxfId="193"/>
    <tableColumn id="21" name="45 to 59.9" dataDxfId="192"/>
    <tableColumn id="27" name="33 to 44.9" dataDxfId="19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0" name="XSubject" displayName="XSubject" ref="A7:V57" totalsRowShown="0" headerRowDxfId="190" dataDxfId="188" headerRowBorderDxfId="189" tableBorderDxfId="187" totalsRowBorderDxfId="186">
  <tableColumns count="22">
    <tableColumn id="1" name="Class" dataDxfId="185"/>
    <tableColumn id="2" name="Sec" dataDxfId="184"/>
    <tableColumn id="29" name="Subject" dataDxfId="183"/>
    <tableColumn id="3" name="B/G" dataDxfId="182"/>
    <tableColumn id="4" name="App" dataDxfId="181"/>
    <tableColumn id="5" name="Pass" dataDxfId="180"/>
    <tableColumn id="6" name="Pass%" dataDxfId="179"/>
    <tableColumn id="16" name="P.I." dataDxfId="178"/>
    <tableColumn id="7" name="A1" dataDxfId="177"/>
    <tableColumn id="8" name="A2" dataDxfId="176"/>
    <tableColumn id="9" name="B1" dataDxfId="175"/>
    <tableColumn id="10" name="B2" dataDxfId="174"/>
    <tableColumn id="11" name="C1" dataDxfId="173"/>
    <tableColumn id="12" name="C2" dataDxfId="172"/>
    <tableColumn id="13" name="D1" dataDxfId="171"/>
    <tableColumn id="14" name="D2" dataDxfId="170"/>
    <tableColumn id="15" name="E" dataDxfId="169"/>
    <tableColumn id="18" name="90 &amp; above" dataDxfId="168"/>
    <tableColumn id="19" name="75 to 89.9 " dataDxfId="167"/>
    <tableColumn id="20" name="60 to 74.9" dataDxfId="166"/>
    <tableColumn id="21" name="45 to 59.9" dataDxfId="165"/>
    <tableColumn id="27" name="33 to 44.9" dataDxfId="16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2" name="XTeacher" displayName="XTeacher" ref="A7:W61" totalsRowShown="0" headerRowDxfId="163" dataDxfId="161" headerRowBorderDxfId="162" tableBorderDxfId="160" totalsRowBorderDxfId="159">
  <tableColumns count="23">
    <tableColumn id="1" name="Class" dataDxfId="158"/>
    <tableColumn id="30" name="Subject" dataDxfId="157"/>
    <tableColumn id="2" name="Sec" dataDxfId="156"/>
    <tableColumn id="29" name="Teacher Name" dataDxfId="155"/>
    <tableColumn id="3" name="B/G" dataDxfId="154"/>
    <tableColumn id="4" name="App" dataDxfId="153"/>
    <tableColumn id="5" name="Pass" dataDxfId="152"/>
    <tableColumn id="6" name="Pass%" dataDxfId="151"/>
    <tableColumn id="16" name="P.I." dataDxfId="150"/>
    <tableColumn id="7" name="A1" dataDxfId="149"/>
    <tableColumn id="8" name="A2" dataDxfId="148"/>
    <tableColumn id="9" name="B1" dataDxfId="147"/>
    <tableColumn id="10" name="B2" dataDxfId="146"/>
    <tableColumn id="11" name="C1" dataDxfId="145"/>
    <tableColumn id="12" name="C2" dataDxfId="144"/>
    <tableColumn id="13" name="D1" dataDxfId="143"/>
    <tableColumn id="14" name="D2" dataDxfId="142"/>
    <tableColumn id="15" name="E" dataDxfId="141"/>
    <tableColumn id="18" name="90 &amp; above" dataDxfId="140"/>
    <tableColumn id="19" name="75 to 89.9 " dataDxfId="139"/>
    <tableColumn id="20" name="60 to 74.9" dataDxfId="138"/>
    <tableColumn id="21" name="45 to 59.9" dataDxfId="137"/>
    <tableColumn id="27" name="33 to 44.9" dataDxfId="13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9" name="XToppers" displayName="XToppers" ref="A6:E18" totalsRowShown="0" headerRowDxfId="135" dataDxfId="133" headerRowBorderDxfId="134" tableBorderDxfId="132" totalsRowBorderDxfId="131">
  <tableColumns count="5">
    <tableColumn id="1" name="Subject" dataDxfId="130"/>
    <tableColumn id="2" name="Marks" dataDxfId="129"/>
    <tableColumn id="3" name="Name of the student" dataDxfId="128"/>
    <tableColumn id="4" name="Name of the teacher" dataDxfId="127"/>
    <tableColumn id="5" name="Class &amp; Sec." dataDxfId="12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" name="XIIResult" displayName="XIIResult" ref="A7:Y103" totalsRowShown="0" headerRowDxfId="120" dataDxfId="119" tableBorderDxfId="118">
  <tableColumns count="25">
    <tableColumn id="1" name="ROLL NO" dataDxfId="117"/>
    <tableColumn id="2" name="CANDIDATE NAME" dataDxfId="116"/>
    <tableColumn id="26" name="Sex" dataDxfId="115" dataCellStyle="Normal 2"/>
    <tableColumn id="25" name="Stream" dataDxfId="114" dataCellStyle="Normal 2"/>
    <tableColumn id="24" name="Sec" dataDxfId="113" dataCellStyle="Normal 2"/>
    <tableColumn id="3" name="SUB1" dataDxfId="112" dataCellStyle="Normal 2"/>
    <tableColumn id="4" name="GRD1" dataDxfId="111" dataCellStyle="Normal 2"/>
    <tableColumn id="5" name="MRK1" dataDxfId="110" dataCellStyle="Normal 2"/>
    <tableColumn id="6" name="SUB2" dataDxfId="109" dataCellStyle="Normal 2"/>
    <tableColumn id="7" name="GRD2" dataDxfId="108" dataCellStyle="Normal 2"/>
    <tableColumn id="8" name="MRK2" dataDxfId="107" dataCellStyle="Normal 2"/>
    <tableColumn id="9" name="SUB3" dataDxfId="106" dataCellStyle="Normal 2"/>
    <tableColumn id="10" name="GRD3" dataDxfId="105" dataCellStyle="Normal 2"/>
    <tableColumn id="11" name="MRK3" dataDxfId="104" dataCellStyle="Normal 2"/>
    <tableColumn id="12" name="SUB4" dataDxfId="103" dataCellStyle="Normal 2"/>
    <tableColumn id="13" name="GRD4" dataDxfId="102" dataCellStyle="Normal 2"/>
    <tableColumn id="14" name="MRK4" dataDxfId="101" dataCellStyle="Normal 2"/>
    <tableColumn id="15" name="SUB5" dataDxfId="100" dataCellStyle="Normal 2"/>
    <tableColumn id="16" name="GRD5" dataDxfId="99" dataCellStyle="Normal 2"/>
    <tableColumn id="17" name="MRK5" dataDxfId="98" dataCellStyle="Normal 2"/>
    <tableColumn id="18" name="SUB6" dataDxfId="97" dataCellStyle="Normal 2"/>
    <tableColumn id="19" name="GRD6" dataDxfId="96" dataCellStyle="Normal 2"/>
    <tableColumn id="20" name="MRK6" dataDxfId="95" dataCellStyle="Normal 2"/>
    <tableColumn id="22" name="Marks" dataDxfId="94" dataCellStyle="Normal 2"/>
    <tableColumn id="21" name="RESULT" dataDxfId="93" dataCellStyle="Normal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3" name="XIISection" displayName="XIISection" ref="A7:W15" totalsRowShown="0" headerRowDxfId="92" dataDxfId="90" headerRowBorderDxfId="91" tableBorderDxfId="89" totalsRowBorderDxfId="88">
  <tableColumns count="23">
    <tableColumn id="1" name="Class" dataDxfId="87"/>
    <tableColumn id="2" name="Sec" dataDxfId="86"/>
    <tableColumn id="3" name="B/G" dataDxfId="85"/>
    <tableColumn id="4" name="App" dataDxfId="84"/>
    <tableColumn id="5" name="Pass" dataDxfId="83"/>
    <tableColumn id="23" name="Comp" dataDxfId="82"/>
    <tableColumn id="22" name="Fail" dataDxfId="81"/>
    <tableColumn id="6" name="Pass%" dataDxfId="80"/>
    <tableColumn id="16" name="P.I." dataDxfId="79"/>
    <tableColumn id="7" name="A1" dataDxfId="78"/>
    <tableColumn id="8" name="A2" dataDxfId="77"/>
    <tableColumn id="9" name="B1" dataDxfId="76"/>
    <tableColumn id="10" name="B2" dataDxfId="75"/>
    <tableColumn id="11" name="C1" dataDxfId="74"/>
    <tableColumn id="12" name="C2" dataDxfId="73"/>
    <tableColumn id="13" name="D1" dataDxfId="72"/>
    <tableColumn id="14" name="D2" dataDxfId="71"/>
    <tableColumn id="15" name="E" dataDxfId="70"/>
    <tableColumn id="18" name="90 &amp; above" dataDxfId="69"/>
    <tableColumn id="19" name="75 to 89.9 " dataDxfId="68"/>
    <tableColumn id="20" name="60 to 74.9" dataDxfId="67"/>
    <tableColumn id="21" name="45 to 59.9" dataDxfId="66"/>
    <tableColumn id="27" name="33 to 44.9" dataDxfId="65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7" name="XIISubject" displayName="XIISubject" ref="A7:V65" totalsRowShown="0" headerRowDxfId="64" dataDxfId="62" headerRowBorderDxfId="63" tableBorderDxfId="61" totalsRowBorderDxfId="60">
  <tableColumns count="22">
    <tableColumn id="1" name="Class" dataDxfId="59"/>
    <tableColumn id="2" name="Sec" dataDxfId="58"/>
    <tableColumn id="29" name="Subject" dataDxfId="57"/>
    <tableColumn id="3" name="B/G" dataDxfId="56"/>
    <tableColumn id="4" name="App" dataDxfId="55"/>
    <tableColumn id="5" name="Pass" dataDxfId="54"/>
    <tableColumn id="6" name="Pass%" dataDxfId="53"/>
    <tableColumn id="16" name="P.I." dataDxfId="52"/>
    <tableColumn id="7" name="A1" dataDxfId="51"/>
    <tableColumn id="8" name="A2" dataDxfId="50"/>
    <tableColumn id="9" name="B1" dataDxfId="49"/>
    <tableColumn id="10" name="B2" dataDxfId="48"/>
    <tableColumn id="11" name="C1" dataDxfId="47"/>
    <tableColumn id="12" name="C2" dataDxfId="46"/>
    <tableColumn id="13" name="D1" dataDxfId="45"/>
    <tableColumn id="14" name="D2" dataDxfId="44"/>
    <tableColumn id="15" name="E" dataDxfId="43"/>
    <tableColumn id="18" name="90 &amp; above" dataDxfId="42"/>
    <tableColumn id="19" name="75 to 89.9 " dataDxfId="41"/>
    <tableColumn id="20" name="60 to 74.9" dataDxfId="40"/>
    <tableColumn id="21" name="45 to 59.9" dataDxfId="39"/>
    <tableColumn id="27" name="33 to 44.9" dataDxfId="3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8" name="XIITeacher" displayName="XIITeacher" ref="A7:W74" totalsRowShown="0" headerRowDxfId="37" dataDxfId="35" headerRowBorderDxfId="36" tableBorderDxfId="34" totalsRowBorderDxfId="33">
  <tableColumns count="23">
    <tableColumn id="1" name="Class" dataDxfId="32"/>
    <tableColumn id="30" name="Subject" dataDxfId="31"/>
    <tableColumn id="2" name="Sec" dataDxfId="30"/>
    <tableColumn id="29" name="Teacher  Name" dataDxfId="29"/>
    <tableColumn id="3" name="B/G" dataDxfId="28"/>
    <tableColumn id="4" name="App" dataDxfId="27"/>
    <tableColumn id="5" name="Pass" dataDxfId="26"/>
    <tableColumn id="6" name="Pass%" dataDxfId="25"/>
    <tableColumn id="16" name="P.I." dataDxfId="24"/>
    <tableColumn id="7" name="A1" dataDxfId="23"/>
    <tableColumn id="8" name="A2" dataDxfId="22"/>
    <tableColumn id="9" name="B1" dataDxfId="21"/>
    <tableColumn id="10" name="B2" dataDxfId="20"/>
    <tableColumn id="11" name="C1" dataDxfId="19"/>
    <tableColumn id="12" name="C2" dataDxfId="18"/>
    <tableColumn id="13" name="D1" dataDxfId="17"/>
    <tableColumn id="14" name="D2" dataDxfId="16"/>
    <tableColumn id="15" name="E" dataDxfId="15"/>
    <tableColumn id="18" name="90 &amp; above" dataDxfId="14"/>
    <tableColumn id="19" name="75 to 89.9 " dataDxfId="13"/>
    <tableColumn id="20" name="60 to 74.9" dataDxfId="12"/>
    <tableColumn id="21" name="45 to 59.9" dataDxfId="11"/>
    <tableColumn id="27" name="33 to 44.9" dataDxfId="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I20"/>
  <sheetViews>
    <sheetView showGridLines="0" topLeftCell="F8" zoomScaleNormal="100" workbookViewId="0">
      <selection activeCell="G11" sqref="G11"/>
    </sheetView>
  </sheetViews>
  <sheetFormatPr defaultRowHeight="12.75"/>
  <cols>
    <col min="1" max="2" width="3.7109375" customWidth="1"/>
    <col min="3" max="5" width="15.7109375" customWidth="1"/>
    <col min="6" max="7" width="45.7109375" customWidth="1"/>
    <col min="8" max="9" width="3.7109375" customWidth="1"/>
    <col min="10" max="10" width="10.140625" bestFit="1" customWidth="1"/>
    <col min="11" max="11" width="8.85546875" bestFit="1" customWidth="1"/>
    <col min="12" max="12" width="7.28515625" bestFit="1" customWidth="1"/>
    <col min="13" max="13" width="7.7109375" bestFit="1" customWidth="1"/>
    <col min="14" max="14" width="8.140625" bestFit="1" customWidth="1"/>
  </cols>
  <sheetData>
    <row r="1" spans="1:9" ht="19.899999999999999" customHeight="1">
      <c r="A1" s="14"/>
      <c r="B1" s="15"/>
      <c r="C1" s="15"/>
      <c r="D1" s="15"/>
      <c r="E1" s="15"/>
      <c r="F1" s="15"/>
      <c r="G1" s="15"/>
      <c r="H1" s="15"/>
      <c r="I1" s="16"/>
    </row>
    <row r="2" spans="1:9" s="9" customFormat="1" ht="20.100000000000001" customHeight="1">
      <c r="A2" s="17"/>
      <c r="B2" s="209" t="s">
        <v>90</v>
      </c>
      <c r="C2" s="209"/>
      <c r="D2" s="209"/>
      <c r="E2" s="209"/>
      <c r="F2" s="209"/>
      <c r="G2" s="209"/>
      <c r="H2" s="209"/>
      <c r="I2" s="18"/>
    </row>
    <row r="3" spans="1:9" s="10" customFormat="1" ht="20.100000000000001" customHeight="1">
      <c r="A3" s="19"/>
      <c r="B3" s="210" t="s">
        <v>91</v>
      </c>
      <c r="C3" s="210"/>
      <c r="D3" s="210"/>
      <c r="E3" s="210"/>
      <c r="F3" s="210"/>
      <c r="G3" s="210"/>
      <c r="H3" s="210"/>
      <c r="I3" s="20"/>
    </row>
    <row r="4" spans="1:9" s="11" customFormat="1" ht="10.5">
      <c r="A4" s="21"/>
      <c r="B4" s="211" t="s">
        <v>92</v>
      </c>
      <c r="C4" s="211"/>
      <c r="D4" s="211"/>
      <c r="E4" s="211"/>
      <c r="F4" s="211"/>
      <c r="G4" s="211"/>
      <c r="H4" s="211"/>
      <c r="I4" s="22"/>
    </row>
    <row r="5" spans="1:9" s="8" customFormat="1" ht="20.100000000000001" customHeight="1">
      <c r="A5" s="23"/>
      <c r="B5" s="212" t="s">
        <v>93</v>
      </c>
      <c r="C5" s="212"/>
      <c r="D5" s="212"/>
      <c r="E5" s="212"/>
      <c r="F5" s="212"/>
      <c r="G5" s="212"/>
      <c r="H5" s="212"/>
      <c r="I5" s="24"/>
    </row>
    <row r="6" spans="1:9" s="13" customFormat="1" ht="20.100000000000001" customHeight="1" thickBot="1">
      <c r="A6" s="25"/>
      <c r="B6" s="213" t="s">
        <v>94</v>
      </c>
      <c r="C6" s="213"/>
      <c r="D6" s="213"/>
      <c r="E6" s="213"/>
      <c r="F6" s="213"/>
      <c r="G6" s="213"/>
      <c r="H6" s="213"/>
      <c r="I6" s="26"/>
    </row>
    <row r="7" spans="1:9" ht="34.9" customHeight="1">
      <c r="A7" s="27"/>
      <c r="B7" s="207"/>
      <c r="C7" s="216" t="s">
        <v>12</v>
      </c>
      <c r="D7" s="217"/>
      <c r="E7" s="217"/>
      <c r="F7" s="158" t="s">
        <v>99</v>
      </c>
      <c r="G7" s="159" t="s">
        <v>100</v>
      </c>
      <c r="H7" s="208"/>
      <c r="I7" s="4"/>
    </row>
    <row r="8" spans="1:9" ht="34.9" customHeight="1">
      <c r="A8" s="27"/>
      <c r="B8" s="207"/>
      <c r="C8" s="218" t="s">
        <v>95</v>
      </c>
      <c r="D8" s="219"/>
      <c r="E8" s="220"/>
      <c r="F8" s="214" t="s">
        <v>89</v>
      </c>
      <c r="G8" s="215"/>
      <c r="H8" s="208"/>
      <c r="I8" s="4"/>
    </row>
    <row r="9" spans="1:9" s="1" customFormat="1" ht="34.9" customHeight="1">
      <c r="A9" s="28"/>
      <c r="B9" s="207"/>
      <c r="C9" s="3"/>
      <c r="D9" s="2"/>
      <c r="E9" s="5"/>
      <c r="F9" s="39" t="s">
        <v>87</v>
      </c>
      <c r="G9" s="40" t="s">
        <v>88</v>
      </c>
      <c r="H9" s="208"/>
      <c r="I9" s="29"/>
    </row>
    <row r="10" spans="1:9" s="1" customFormat="1" ht="34.9" customHeight="1">
      <c r="A10" s="28"/>
      <c r="B10" s="207"/>
      <c r="C10" s="3"/>
      <c r="D10" s="2"/>
      <c r="E10" s="6"/>
      <c r="F10" s="41" t="s">
        <v>79</v>
      </c>
      <c r="G10" s="42" t="s">
        <v>83</v>
      </c>
      <c r="H10" s="208"/>
      <c r="I10" s="29"/>
    </row>
    <row r="11" spans="1:9" s="1" customFormat="1" ht="34.9" customHeight="1">
      <c r="A11" s="28"/>
      <c r="B11" s="207"/>
      <c r="C11" s="3"/>
      <c r="D11" s="2"/>
      <c r="E11" s="5"/>
      <c r="F11" s="41" t="s">
        <v>80</v>
      </c>
      <c r="G11" s="42" t="s">
        <v>84</v>
      </c>
      <c r="H11" s="208"/>
      <c r="I11" s="29"/>
    </row>
    <row r="12" spans="1:9" s="1" customFormat="1" ht="34.9" customHeight="1">
      <c r="A12" s="28"/>
      <c r="B12" s="207"/>
      <c r="C12" s="3"/>
      <c r="D12" s="2"/>
      <c r="E12" s="5"/>
      <c r="F12" s="41" t="s">
        <v>81</v>
      </c>
      <c r="G12" s="42" t="s">
        <v>85</v>
      </c>
      <c r="H12" s="208"/>
      <c r="I12" s="29"/>
    </row>
    <row r="13" spans="1:9" s="1" customFormat="1" ht="34.9" customHeight="1" thickBot="1">
      <c r="A13" s="28"/>
      <c r="B13" s="207"/>
      <c r="C13" s="221" t="s">
        <v>96</v>
      </c>
      <c r="D13" s="222"/>
      <c r="E13" s="223"/>
      <c r="F13" s="43" t="s">
        <v>82</v>
      </c>
      <c r="G13" s="44" t="s">
        <v>86</v>
      </c>
      <c r="H13" s="208"/>
      <c r="I13" s="29"/>
    </row>
    <row r="14" spans="1:9" s="8" customFormat="1" ht="20.100000000000001" customHeight="1">
      <c r="A14" s="23"/>
      <c r="B14" s="224"/>
      <c r="C14" s="224"/>
      <c r="D14" s="224"/>
      <c r="E14" s="224"/>
      <c r="F14" s="224"/>
      <c r="G14" s="224"/>
      <c r="H14" s="224"/>
      <c r="I14" s="24"/>
    </row>
    <row r="15" spans="1:9" s="7" customFormat="1" ht="40.15" customHeight="1">
      <c r="A15" s="32"/>
      <c r="B15" s="203" t="s">
        <v>97</v>
      </c>
      <c r="C15" s="204"/>
      <c r="D15" s="204"/>
      <c r="E15" s="204"/>
      <c r="F15" s="204"/>
      <c r="G15" s="204"/>
      <c r="H15" s="204"/>
      <c r="I15" s="33"/>
    </row>
    <row r="16" spans="1:9" s="7" customFormat="1" ht="40.15" customHeight="1">
      <c r="A16" s="32"/>
      <c r="B16" s="205" t="s">
        <v>98</v>
      </c>
      <c r="C16" s="206"/>
      <c r="D16" s="206"/>
      <c r="E16" s="206"/>
      <c r="F16" s="206"/>
      <c r="G16" s="206"/>
      <c r="H16" s="206"/>
      <c r="I16" s="33"/>
    </row>
    <row r="17" spans="1:9" s="8" customFormat="1" ht="20.100000000000001" customHeight="1">
      <c r="A17" s="23"/>
      <c r="B17" s="38"/>
      <c r="C17" s="38"/>
      <c r="D17" s="38"/>
      <c r="E17" s="38"/>
      <c r="F17" s="38"/>
      <c r="G17" s="38"/>
      <c r="H17" s="38"/>
      <c r="I17" s="24"/>
    </row>
    <row r="18" spans="1:9" ht="20.100000000000001" customHeight="1" thickBot="1">
      <c r="A18" s="30"/>
      <c r="B18" s="31"/>
      <c r="C18" s="31"/>
      <c r="D18" s="31"/>
      <c r="E18" s="31"/>
      <c r="F18" s="31"/>
      <c r="G18" s="31"/>
      <c r="H18" s="31"/>
      <c r="I18" s="12"/>
    </row>
    <row r="19" spans="1:9" ht="20.100000000000001" customHeight="1"/>
    <row r="20" spans="1:9" ht="20.100000000000001" customHeight="1"/>
  </sheetData>
  <sheetProtection algorithmName="SHA-512" hashValue="CKhSc/ZxYWOd9RAtBnALnwEDEzIxE7HlcP9XcRIhgIRoO8fVqlbPeVtlqii+k95spkbbMWr15FZvFlbG3ImCyg==" saltValue="tCH86lPLH65Nt954Sru5Nw==" spinCount="100000" sheet="1" objects="1" scenarios="1"/>
  <mergeCells count="14">
    <mergeCell ref="B15:H15"/>
    <mergeCell ref="B16:H16"/>
    <mergeCell ref="B7:B13"/>
    <mergeCell ref="H7:H13"/>
    <mergeCell ref="B2:H2"/>
    <mergeCell ref="B3:H3"/>
    <mergeCell ref="B4:H4"/>
    <mergeCell ref="B5:H5"/>
    <mergeCell ref="B6:H6"/>
    <mergeCell ref="F8:G8"/>
    <mergeCell ref="C7:E7"/>
    <mergeCell ref="C8:E8"/>
    <mergeCell ref="C13:E13"/>
    <mergeCell ref="B14:H14"/>
  </mergeCells>
  <hyperlinks>
    <hyperlink ref="F10" location="'2. X Section'!Y2" tooltip="Click here to view the details" display="2. SECTION-WISE Analysis"/>
    <hyperlink ref="F11" location="'3. X Subject'!X2" tooltip="Click here to view the details" display="3. SUBJECT-WISE Analysis"/>
    <hyperlink ref="G11" location="'8. XII Subject'!X2" tooltip="Click here to view the details" display="8. SUBJECT-WISE ANALYSIS"/>
    <hyperlink ref="F9" location="'X - CBSE Result'!Z2" tooltip="Click here to view the details" display="1. X CBSE Result of all students"/>
    <hyperlink ref="G9" location="'XII - CBSE Result'!AA2" tooltip="Click here to view the details" display="6. XII CBSE Result of all students"/>
    <hyperlink ref="F12" location="'4. X Teacher'!Y2" tooltip="Click here to view the details" display="4. TEACHER-WISE Analysis"/>
    <hyperlink ref="G12" location="'9. XII Teacher'!Y2" tooltip="Click here to view the details" display="9. TEACHER-WISE ANALYSIS"/>
    <hyperlink ref="F13" location="'5. X Toppers'!G2" tooltip="Click here to view the details" display="5. SUBJECT-WISE Toppers"/>
    <hyperlink ref="G13" location="'10. XII Toppers'!G2" tooltip="Click here to view the details" display="10. SUBJECT-WISE TOPPERS"/>
    <hyperlink ref="F8:G8" location="Summary!Z2" tooltip="Click here to view the details" display="VIDYALAYA LEVEL RESULT ANALYSIS - SUMMARY"/>
    <hyperlink ref="G10" location="'7. XII Section'!Y2" tooltip="Click here to view the details" display="7. SECTION-WISE ANALYSI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17" activePane="bottomRight" state="frozen"/>
      <selection activeCell="J20" sqref="J20"/>
      <selection pane="topRight" activeCell="J20" sqref="J20"/>
      <selection pane="bottomLeft" activeCell="J20" sqref="J20"/>
      <selection pane="bottomRight" activeCell="X2" sqref="X2"/>
    </sheetView>
  </sheetViews>
  <sheetFormatPr defaultColWidth="9.140625" defaultRowHeight="12.75"/>
  <cols>
    <col min="1" max="1" width="6.5703125" style="95" customWidth="1"/>
    <col min="2" max="2" width="6.5703125" style="94" customWidth="1"/>
    <col min="3" max="3" width="20.7109375" style="94" customWidth="1"/>
    <col min="4" max="4" width="4.7109375" style="94" customWidth="1"/>
    <col min="5" max="22" width="6.5703125" style="94" customWidth="1"/>
    <col min="23" max="23" width="5.85546875" style="94" customWidth="1"/>
    <col min="24" max="24" width="12.140625" style="94" bestFit="1" customWidth="1"/>
    <col min="25" max="25" width="6.5703125" style="94" customWidth="1"/>
    <col min="26" max="26" width="6.5703125" style="95" customWidth="1"/>
    <col min="27" max="29" width="6.5703125" style="94" customWidth="1"/>
    <col min="30" max="34" width="25.5703125" style="93" customWidth="1"/>
    <col min="35" max="16384" width="9.140625" style="93"/>
  </cols>
  <sheetData>
    <row r="1" spans="1:29" s="99" customFormat="1" ht="15.75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83"/>
      <c r="X1" s="149"/>
      <c r="Y1" s="83"/>
      <c r="Z1" s="83"/>
      <c r="AA1" s="83"/>
      <c r="AB1" s="83"/>
      <c r="AC1" s="83"/>
    </row>
    <row r="2" spans="1:29" ht="17.25">
      <c r="A2" s="233" t="s">
        <v>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1.2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86"/>
      <c r="X3" s="86"/>
      <c r="Y3" s="86"/>
      <c r="Z3" s="86"/>
      <c r="AA3" s="86"/>
      <c r="AB3" s="86"/>
      <c r="AC3" s="86"/>
    </row>
    <row r="4" spans="1:29" s="104" customFormat="1" ht="15">
      <c r="A4" s="212" t="s">
        <v>315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103"/>
      <c r="X4" s="103"/>
      <c r="Y4" s="103"/>
      <c r="Z4" s="103"/>
      <c r="AA4" s="103"/>
      <c r="AB4" s="103"/>
      <c r="AC4" s="103"/>
    </row>
    <row r="5" spans="1:29" s="102" customFormat="1" ht="11.25">
      <c r="A5" s="256" t="s">
        <v>94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100"/>
      <c r="X5" s="101"/>
      <c r="Y5" s="101"/>
      <c r="Z5" s="101"/>
      <c r="AA5" s="100"/>
      <c r="AB5" s="101"/>
      <c r="AC5" s="101"/>
    </row>
    <row r="6" spans="1:29">
      <c r="A6" s="249"/>
      <c r="B6" s="249"/>
      <c r="C6" s="97"/>
      <c r="D6" s="247" t="s">
        <v>75</v>
      </c>
      <c r="E6" s="247"/>
      <c r="F6" s="247"/>
      <c r="G6" s="249"/>
      <c r="H6" s="249"/>
      <c r="I6" s="247" t="s">
        <v>77</v>
      </c>
      <c r="J6" s="247"/>
      <c r="K6" s="247"/>
      <c r="L6" s="247"/>
      <c r="M6" s="247"/>
      <c r="N6" s="247"/>
      <c r="O6" s="247"/>
      <c r="P6" s="247"/>
      <c r="Q6" s="247"/>
      <c r="R6" s="247" t="s">
        <v>76</v>
      </c>
      <c r="S6" s="247"/>
      <c r="T6" s="247"/>
      <c r="U6" s="247"/>
      <c r="V6" s="247"/>
      <c r="W6" s="91"/>
      <c r="X6" s="92"/>
      <c r="Y6" s="92"/>
      <c r="Z6" s="92"/>
      <c r="AA6" s="91"/>
      <c r="AB6" s="92"/>
      <c r="AC6" s="92"/>
    </row>
    <row r="7" spans="1:29" ht="24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9.899999999999999" customHeight="1">
      <c r="A8" s="79" t="s">
        <v>314</v>
      </c>
      <c r="B8" s="79" t="s">
        <v>106</v>
      </c>
      <c r="C8" s="119" t="s">
        <v>316</v>
      </c>
      <c r="D8" s="79" t="s">
        <v>110</v>
      </c>
      <c r="E8" s="80">
        <v>34</v>
      </c>
      <c r="F8" s="80">
        <v>33</v>
      </c>
      <c r="G8" s="81">
        <v>97.06</v>
      </c>
      <c r="H8" s="81">
        <v>51.47</v>
      </c>
      <c r="I8" s="80">
        <v>3</v>
      </c>
      <c r="J8" s="80">
        <v>0</v>
      </c>
      <c r="K8" s="80">
        <v>4</v>
      </c>
      <c r="L8" s="80">
        <v>7</v>
      </c>
      <c r="M8" s="80">
        <v>7</v>
      </c>
      <c r="N8" s="80">
        <v>7</v>
      </c>
      <c r="O8" s="80">
        <v>3</v>
      </c>
      <c r="P8" s="80">
        <v>2</v>
      </c>
      <c r="Q8" s="80">
        <v>1</v>
      </c>
      <c r="R8" s="80">
        <v>3</v>
      </c>
      <c r="S8" s="80">
        <v>11</v>
      </c>
      <c r="T8" s="80">
        <v>14</v>
      </c>
      <c r="U8" s="80">
        <v>5</v>
      </c>
      <c r="V8" s="80">
        <v>0</v>
      </c>
    </row>
    <row r="9" spans="1:29" ht="19.899999999999999" customHeight="1">
      <c r="A9" s="167" t="s">
        <v>314</v>
      </c>
      <c r="B9" s="168" t="s">
        <v>106</v>
      </c>
      <c r="C9" s="176" t="s">
        <v>316</v>
      </c>
      <c r="D9" s="168" t="s">
        <v>105</v>
      </c>
      <c r="E9" s="169">
        <v>20</v>
      </c>
      <c r="F9" s="169">
        <v>20</v>
      </c>
      <c r="G9" s="170">
        <v>100</v>
      </c>
      <c r="H9" s="170">
        <v>45.63</v>
      </c>
      <c r="I9" s="169">
        <v>0</v>
      </c>
      <c r="J9" s="169">
        <v>1</v>
      </c>
      <c r="K9" s="169">
        <v>3</v>
      </c>
      <c r="L9" s="169">
        <v>1</v>
      </c>
      <c r="M9" s="169">
        <v>4</v>
      </c>
      <c r="N9" s="169">
        <v>5</v>
      </c>
      <c r="O9" s="169">
        <v>6</v>
      </c>
      <c r="P9" s="169">
        <v>0</v>
      </c>
      <c r="Q9" s="169">
        <v>0</v>
      </c>
      <c r="R9" s="169">
        <v>0</v>
      </c>
      <c r="S9" s="169">
        <v>5</v>
      </c>
      <c r="T9" s="169">
        <v>10</v>
      </c>
      <c r="U9" s="169">
        <v>5</v>
      </c>
      <c r="V9" s="171">
        <v>0</v>
      </c>
    </row>
    <row r="10" spans="1:29" ht="19.899999999999999" customHeight="1">
      <c r="A10" s="167" t="s">
        <v>314</v>
      </c>
      <c r="B10" s="168" t="s">
        <v>106</v>
      </c>
      <c r="C10" s="176" t="s">
        <v>316</v>
      </c>
      <c r="D10" s="168" t="s">
        <v>71</v>
      </c>
      <c r="E10" s="169">
        <v>54</v>
      </c>
      <c r="F10" s="169">
        <v>53</v>
      </c>
      <c r="G10" s="170">
        <v>98.15</v>
      </c>
      <c r="H10" s="170">
        <v>49.31</v>
      </c>
      <c r="I10" s="169">
        <v>3</v>
      </c>
      <c r="J10" s="169">
        <v>1</v>
      </c>
      <c r="K10" s="169">
        <v>7</v>
      </c>
      <c r="L10" s="169">
        <v>8</v>
      </c>
      <c r="M10" s="169">
        <v>11</v>
      </c>
      <c r="N10" s="169">
        <v>12</v>
      </c>
      <c r="O10" s="169">
        <v>9</v>
      </c>
      <c r="P10" s="169">
        <v>2</v>
      </c>
      <c r="Q10" s="169">
        <v>1</v>
      </c>
      <c r="R10" s="169">
        <v>3</v>
      </c>
      <c r="S10" s="169">
        <v>16</v>
      </c>
      <c r="T10" s="169">
        <v>24</v>
      </c>
      <c r="U10" s="169">
        <v>10</v>
      </c>
      <c r="V10" s="171">
        <v>0</v>
      </c>
    </row>
    <row r="11" spans="1:29" ht="3" customHeight="1">
      <c r="A11" s="172" t="s">
        <v>198</v>
      </c>
      <c r="B11" s="172"/>
      <c r="C11" s="177"/>
      <c r="D11" s="172"/>
      <c r="E11" s="173"/>
      <c r="F11" s="173"/>
      <c r="G11" s="174"/>
      <c r="H11" s="174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5"/>
    </row>
    <row r="12" spans="1:29" ht="19.899999999999999" customHeight="1">
      <c r="A12" s="167" t="s">
        <v>314</v>
      </c>
      <c r="B12" s="168" t="s">
        <v>106</v>
      </c>
      <c r="C12" s="176" t="s">
        <v>317</v>
      </c>
      <c r="D12" s="168" t="s">
        <v>110</v>
      </c>
      <c r="E12" s="169">
        <v>12</v>
      </c>
      <c r="F12" s="169">
        <v>12</v>
      </c>
      <c r="G12" s="170">
        <v>100</v>
      </c>
      <c r="H12" s="170">
        <v>67.709999999999994</v>
      </c>
      <c r="I12" s="169">
        <v>3</v>
      </c>
      <c r="J12" s="169">
        <v>1</v>
      </c>
      <c r="K12" s="169">
        <v>3</v>
      </c>
      <c r="L12" s="169">
        <v>2</v>
      </c>
      <c r="M12" s="169">
        <v>0</v>
      </c>
      <c r="N12" s="169">
        <v>1</v>
      </c>
      <c r="O12" s="169">
        <v>1</v>
      </c>
      <c r="P12" s="169">
        <v>1</v>
      </c>
      <c r="Q12" s="169">
        <v>0</v>
      </c>
      <c r="R12" s="169">
        <v>2</v>
      </c>
      <c r="S12" s="169">
        <v>7</v>
      </c>
      <c r="T12" s="169">
        <v>2</v>
      </c>
      <c r="U12" s="169">
        <v>1</v>
      </c>
      <c r="V12" s="171">
        <v>0</v>
      </c>
    </row>
    <row r="13" spans="1:29" ht="19.899999999999999" customHeight="1">
      <c r="A13" s="167" t="s">
        <v>314</v>
      </c>
      <c r="B13" s="168" t="s">
        <v>106</v>
      </c>
      <c r="C13" s="176" t="s">
        <v>317</v>
      </c>
      <c r="D13" s="168" t="s">
        <v>105</v>
      </c>
      <c r="E13" s="169">
        <v>12</v>
      </c>
      <c r="F13" s="169">
        <v>12</v>
      </c>
      <c r="G13" s="170">
        <v>100</v>
      </c>
      <c r="H13" s="170">
        <v>66.67</v>
      </c>
      <c r="I13" s="169">
        <v>0</v>
      </c>
      <c r="J13" s="169">
        <v>1</v>
      </c>
      <c r="K13" s="169">
        <v>6</v>
      </c>
      <c r="L13" s="169">
        <v>2</v>
      </c>
      <c r="M13" s="169">
        <v>2</v>
      </c>
      <c r="N13" s="169">
        <v>1</v>
      </c>
      <c r="O13" s="169">
        <v>0</v>
      </c>
      <c r="P13" s="169">
        <v>0</v>
      </c>
      <c r="Q13" s="169">
        <v>0</v>
      </c>
      <c r="R13" s="169">
        <v>0</v>
      </c>
      <c r="S13" s="169">
        <v>9</v>
      </c>
      <c r="T13" s="169">
        <v>3</v>
      </c>
      <c r="U13" s="169">
        <v>0</v>
      </c>
      <c r="V13" s="171">
        <v>0</v>
      </c>
    </row>
    <row r="14" spans="1:29" ht="19.899999999999999" customHeight="1">
      <c r="A14" s="167" t="s">
        <v>314</v>
      </c>
      <c r="B14" s="168" t="s">
        <v>106</v>
      </c>
      <c r="C14" s="176" t="s">
        <v>317</v>
      </c>
      <c r="D14" s="168" t="s">
        <v>71</v>
      </c>
      <c r="E14" s="169">
        <v>24</v>
      </c>
      <c r="F14" s="169">
        <v>24</v>
      </c>
      <c r="G14" s="170">
        <v>100</v>
      </c>
      <c r="H14" s="170">
        <v>67.19</v>
      </c>
      <c r="I14" s="169">
        <v>3</v>
      </c>
      <c r="J14" s="169">
        <v>2</v>
      </c>
      <c r="K14" s="169">
        <v>9</v>
      </c>
      <c r="L14" s="169">
        <v>4</v>
      </c>
      <c r="M14" s="169">
        <v>2</v>
      </c>
      <c r="N14" s="169">
        <v>2</v>
      </c>
      <c r="O14" s="169">
        <v>1</v>
      </c>
      <c r="P14" s="169">
        <v>1</v>
      </c>
      <c r="Q14" s="169">
        <v>0</v>
      </c>
      <c r="R14" s="169">
        <v>2</v>
      </c>
      <c r="S14" s="169">
        <v>16</v>
      </c>
      <c r="T14" s="169">
        <v>5</v>
      </c>
      <c r="U14" s="169">
        <v>1</v>
      </c>
      <c r="V14" s="171">
        <v>0</v>
      </c>
    </row>
    <row r="15" spans="1:29" ht="3" customHeight="1">
      <c r="A15" s="172" t="s">
        <v>198</v>
      </c>
      <c r="B15" s="172"/>
      <c r="C15" s="177"/>
      <c r="D15" s="172"/>
      <c r="E15" s="173"/>
      <c r="F15" s="173"/>
      <c r="G15" s="174"/>
      <c r="H15" s="174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5"/>
    </row>
    <row r="16" spans="1:29" ht="19.899999999999999" customHeight="1">
      <c r="A16" s="167" t="s">
        <v>314</v>
      </c>
      <c r="B16" s="168" t="s">
        <v>106</v>
      </c>
      <c r="C16" s="176" t="s">
        <v>318</v>
      </c>
      <c r="D16" s="168" t="s">
        <v>110</v>
      </c>
      <c r="E16" s="169">
        <v>27</v>
      </c>
      <c r="F16" s="169">
        <v>24</v>
      </c>
      <c r="G16" s="170">
        <v>88.89</v>
      </c>
      <c r="H16" s="170">
        <v>38.89</v>
      </c>
      <c r="I16" s="169">
        <v>1</v>
      </c>
      <c r="J16" s="169">
        <v>2</v>
      </c>
      <c r="K16" s="169">
        <v>2</v>
      </c>
      <c r="L16" s="169">
        <v>2</v>
      </c>
      <c r="M16" s="169">
        <v>1</v>
      </c>
      <c r="N16" s="169">
        <v>9</v>
      </c>
      <c r="O16" s="169">
        <v>2</v>
      </c>
      <c r="P16" s="169">
        <v>5</v>
      </c>
      <c r="Q16" s="169">
        <v>3</v>
      </c>
      <c r="R16" s="169">
        <v>1</v>
      </c>
      <c r="S16" s="169">
        <v>2</v>
      </c>
      <c r="T16" s="169">
        <v>4</v>
      </c>
      <c r="U16" s="169">
        <v>16</v>
      </c>
      <c r="V16" s="171">
        <v>1</v>
      </c>
    </row>
    <row r="17" spans="1:22" ht="19.899999999999999" customHeight="1">
      <c r="A17" s="167" t="s">
        <v>314</v>
      </c>
      <c r="B17" s="168" t="s">
        <v>106</v>
      </c>
      <c r="C17" s="176" t="s">
        <v>318</v>
      </c>
      <c r="D17" s="168" t="s">
        <v>105</v>
      </c>
      <c r="E17" s="169">
        <v>11</v>
      </c>
      <c r="F17" s="169">
        <v>9</v>
      </c>
      <c r="G17" s="170">
        <v>81.819999999999993</v>
      </c>
      <c r="H17" s="170">
        <v>38.64</v>
      </c>
      <c r="I17" s="169">
        <v>0</v>
      </c>
      <c r="J17" s="169">
        <v>0</v>
      </c>
      <c r="K17" s="169">
        <v>1</v>
      </c>
      <c r="L17" s="169">
        <v>1</v>
      </c>
      <c r="M17" s="169">
        <v>4</v>
      </c>
      <c r="N17" s="169">
        <v>2</v>
      </c>
      <c r="O17" s="169">
        <v>0</v>
      </c>
      <c r="P17" s="169">
        <v>1</v>
      </c>
      <c r="Q17" s="169">
        <v>2</v>
      </c>
      <c r="R17" s="169">
        <v>0</v>
      </c>
      <c r="S17" s="169">
        <v>0</v>
      </c>
      <c r="T17" s="169">
        <v>2</v>
      </c>
      <c r="U17" s="169">
        <v>6</v>
      </c>
      <c r="V17" s="171">
        <v>1</v>
      </c>
    </row>
    <row r="18" spans="1:22" ht="19.899999999999999" customHeight="1">
      <c r="A18" s="167" t="s">
        <v>314</v>
      </c>
      <c r="B18" s="168" t="s">
        <v>106</v>
      </c>
      <c r="C18" s="176" t="s">
        <v>318</v>
      </c>
      <c r="D18" s="168" t="s">
        <v>71</v>
      </c>
      <c r="E18" s="169">
        <v>38</v>
      </c>
      <c r="F18" s="169">
        <v>33</v>
      </c>
      <c r="G18" s="170">
        <v>86.84</v>
      </c>
      <c r="H18" s="170">
        <v>38.82</v>
      </c>
      <c r="I18" s="169">
        <v>1</v>
      </c>
      <c r="J18" s="169">
        <v>2</v>
      </c>
      <c r="K18" s="169">
        <v>3</v>
      </c>
      <c r="L18" s="169">
        <v>3</v>
      </c>
      <c r="M18" s="169">
        <v>5</v>
      </c>
      <c r="N18" s="169">
        <v>11</v>
      </c>
      <c r="O18" s="169">
        <v>2</v>
      </c>
      <c r="P18" s="169">
        <v>6</v>
      </c>
      <c r="Q18" s="169">
        <v>5</v>
      </c>
      <c r="R18" s="169">
        <v>1</v>
      </c>
      <c r="S18" s="169">
        <v>2</v>
      </c>
      <c r="T18" s="169">
        <v>6</v>
      </c>
      <c r="U18" s="169">
        <v>22</v>
      </c>
      <c r="V18" s="171">
        <v>2</v>
      </c>
    </row>
    <row r="19" spans="1:22" ht="3" customHeight="1">
      <c r="A19" s="172" t="s">
        <v>198</v>
      </c>
      <c r="B19" s="172"/>
      <c r="C19" s="177"/>
      <c r="D19" s="172"/>
      <c r="E19" s="173"/>
      <c r="F19" s="173"/>
      <c r="G19" s="174"/>
      <c r="H19" s="174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5"/>
    </row>
    <row r="20" spans="1:22" ht="19.899999999999999" customHeight="1">
      <c r="A20" s="167" t="s">
        <v>314</v>
      </c>
      <c r="B20" s="168" t="s">
        <v>106</v>
      </c>
      <c r="C20" s="176" t="s">
        <v>319</v>
      </c>
      <c r="D20" s="168" t="s">
        <v>110</v>
      </c>
      <c r="E20" s="169">
        <v>34</v>
      </c>
      <c r="F20" s="169">
        <v>31</v>
      </c>
      <c r="G20" s="170">
        <v>91.18</v>
      </c>
      <c r="H20" s="170">
        <v>49.26</v>
      </c>
      <c r="I20" s="169">
        <v>4</v>
      </c>
      <c r="J20" s="169">
        <v>4</v>
      </c>
      <c r="K20" s="169">
        <v>3</v>
      </c>
      <c r="L20" s="169">
        <v>3</v>
      </c>
      <c r="M20" s="169">
        <v>2</v>
      </c>
      <c r="N20" s="169">
        <v>8</v>
      </c>
      <c r="O20" s="169">
        <v>2</v>
      </c>
      <c r="P20" s="169">
        <v>5</v>
      </c>
      <c r="Q20" s="169">
        <v>3</v>
      </c>
      <c r="R20" s="169">
        <v>1</v>
      </c>
      <c r="S20" s="169">
        <v>7</v>
      </c>
      <c r="T20" s="169">
        <v>15</v>
      </c>
      <c r="U20" s="169">
        <v>8</v>
      </c>
      <c r="V20" s="171">
        <v>0</v>
      </c>
    </row>
    <row r="21" spans="1:22" ht="19.899999999999999" customHeight="1">
      <c r="A21" s="167" t="s">
        <v>314</v>
      </c>
      <c r="B21" s="168" t="s">
        <v>106</v>
      </c>
      <c r="C21" s="176" t="s">
        <v>319</v>
      </c>
      <c r="D21" s="168" t="s">
        <v>105</v>
      </c>
      <c r="E21" s="169">
        <v>20</v>
      </c>
      <c r="F21" s="169">
        <v>18</v>
      </c>
      <c r="G21" s="170">
        <v>90</v>
      </c>
      <c r="H21" s="170">
        <v>37.5</v>
      </c>
      <c r="I21" s="169">
        <v>1</v>
      </c>
      <c r="J21" s="169">
        <v>0</v>
      </c>
      <c r="K21" s="169">
        <v>3</v>
      </c>
      <c r="L21" s="169">
        <v>2</v>
      </c>
      <c r="M21" s="169">
        <v>0</v>
      </c>
      <c r="N21" s="169">
        <v>5</v>
      </c>
      <c r="O21" s="169">
        <v>2</v>
      </c>
      <c r="P21" s="169">
        <v>5</v>
      </c>
      <c r="Q21" s="169">
        <v>2</v>
      </c>
      <c r="R21" s="169">
        <v>0</v>
      </c>
      <c r="S21" s="169">
        <v>2</v>
      </c>
      <c r="T21" s="169">
        <v>9</v>
      </c>
      <c r="U21" s="169">
        <v>7</v>
      </c>
      <c r="V21" s="171">
        <v>0</v>
      </c>
    </row>
    <row r="22" spans="1:22" ht="19.899999999999999" customHeight="1">
      <c r="A22" s="167" t="s">
        <v>314</v>
      </c>
      <c r="B22" s="168" t="s">
        <v>106</v>
      </c>
      <c r="C22" s="176" t="s">
        <v>319</v>
      </c>
      <c r="D22" s="168" t="s">
        <v>71</v>
      </c>
      <c r="E22" s="169">
        <v>54</v>
      </c>
      <c r="F22" s="169">
        <v>49</v>
      </c>
      <c r="G22" s="170">
        <v>90.74</v>
      </c>
      <c r="H22" s="170">
        <v>44.91</v>
      </c>
      <c r="I22" s="169">
        <v>5</v>
      </c>
      <c r="J22" s="169">
        <v>4</v>
      </c>
      <c r="K22" s="169">
        <v>6</v>
      </c>
      <c r="L22" s="169">
        <v>5</v>
      </c>
      <c r="M22" s="169">
        <v>2</v>
      </c>
      <c r="N22" s="169">
        <v>13</v>
      </c>
      <c r="O22" s="169">
        <v>4</v>
      </c>
      <c r="P22" s="169">
        <v>10</v>
      </c>
      <c r="Q22" s="169">
        <v>5</v>
      </c>
      <c r="R22" s="169">
        <v>1</v>
      </c>
      <c r="S22" s="169">
        <v>9</v>
      </c>
      <c r="T22" s="169">
        <v>24</v>
      </c>
      <c r="U22" s="169">
        <v>15</v>
      </c>
      <c r="V22" s="171">
        <v>0</v>
      </c>
    </row>
    <row r="23" spans="1:22" ht="3" customHeight="1">
      <c r="A23" s="172" t="s">
        <v>198</v>
      </c>
      <c r="B23" s="172"/>
      <c r="C23" s="177"/>
      <c r="D23" s="172"/>
      <c r="E23" s="173"/>
      <c r="F23" s="173"/>
      <c r="G23" s="174"/>
      <c r="H23" s="174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5"/>
    </row>
    <row r="24" spans="1:22" ht="19.899999999999999" customHeight="1">
      <c r="A24" s="167" t="s">
        <v>314</v>
      </c>
      <c r="B24" s="168" t="s">
        <v>106</v>
      </c>
      <c r="C24" s="176" t="s">
        <v>320</v>
      </c>
      <c r="D24" s="168" t="s">
        <v>110</v>
      </c>
      <c r="E24" s="169">
        <v>34</v>
      </c>
      <c r="F24" s="169">
        <v>30</v>
      </c>
      <c r="G24" s="170">
        <v>88.24</v>
      </c>
      <c r="H24" s="170">
        <v>45.59</v>
      </c>
      <c r="I24" s="169">
        <v>2</v>
      </c>
      <c r="J24" s="169">
        <v>1</v>
      </c>
      <c r="K24" s="169">
        <v>5</v>
      </c>
      <c r="L24" s="169">
        <v>6</v>
      </c>
      <c r="M24" s="169">
        <v>3</v>
      </c>
      <c r="N24" s="169">
        <v>7</v>
      </c>
      <c r="O24" s="169">
        <v>2</v>
      </c>
      <c r="P24" s="169">
        <v>4</v>
      </c>
      <c r="Q24" s="169">
        <v>4</v>
      </c>
      <c r="R24" s="169">
        <v>2</v>
      </c>
      <c r="S24" s="169">
        <v>3</v>
      </c>
      <c r="T24" s="169">
        <v>12</v>
      </c>
      <c r="U24" s="169">
        <v>13</v>
      </c>
      <c r="V24" s="171">
        <v>0</v>
      </c>
    </row>
    <row r="25" spans="1:22" ht="19.899999999999999" customHeight="1">
      <c r="A25" s="167" t="s">
        <v>314</v>
      </c>
      <c r="B25" s="168" t="s">
        <v>106</v>
      </c>
      <c r="C25" s="176" t="s">
        <v>320</v>
      </c>
      <c r="D25" s="168" t="s">
        <v>105</v>
      </c>
      <c r="E25" s="169">
        <v>20</v>
      </c>
      <c r="F25" s="169">
        <v>15</v>
      </c>
      <c r="G25" s="170">
        <v>75</v>
      </c>
      <c r="H25" s="170">
        <v>34.380000000000003</v>
      </c>
      <c r="I25" s="169">
        <v>0</v>
      </c>
      <c r="J25" s="169">
        <v>2</v>
      </c>
      <c r="K25" s="169">
        <v>3</v>
      </c>
      <c r="L25" s="169">
        <v>0</v>
      </c>
      <c r="M25" s="169">
        <v>2</v>
      </c>
      <c r="N25" s="169">
        <v>2</v>
      </c>
      <c r="O25" s="169">
        <v>3</v>
      </c>
      <c r="P25" s="169">
        <v>3</v>
      </c>
      <c r="Q25" s="169">
        <v>5</v>
      </c>
      <c r="R25" s="169">
        <v>0</v>
      </c>
      <c r="S25" s="169">
        <v>4</v>
      </c>
      <c r="T25" s="169">
        <v>4</v>
      </c>
      <c r="U25" s="169">
        <v>7</v>
      </c>
      <c r="V25" s="171">
        <v>0</v>
      </c>
    </row>
    <row r="26" spans="1:22" ht="19.899999999999999" customHeight="1">
      <c r="A26" s="167" t="s">
        <v>314</v>
      </c>
      <c r="B26" s="168" t="s">
        <v>106</v>
      </c>
      <c r="C26" s="176" t="s">
        <v>320</v>
      </c>
      <c r="D26" s="168" t="s">
        <v>71</v>
      </c>
      <c r="E26" s="169">
        <v>54</v>
      </c>
      <c r="F26" s="169">
        <v>45</v>
      </c>
      <c r="G26" s="170">
        <v>83.33</v>
      </c>
      <c r="H26" s="170">
        <v>41.44</v>
      </c>
      <c r="I26" s="169">
        <v>2</v>
      </c>
      <c r="J26" s="169">
        <v>3</v>
      </c>
      <c r="K26" s="169">
        <v>8</v>
      </c>
      <c r="L26" s="169">
        <v>6</v>
      </c>
      <c r="M26" s="169">
        <v>5</v>
      </c>
      <c r="N26" s="169">
        <v>9</v>
      </c>
      <c r="O26" s="169">
        <v>5</v>
      </c>
      <c r="P26" s="169">
        <v>7</v>
      </c>
      <c r="Q26" s="169">
        <v>9</v>
      </c>
      <c r="R26" s="169">
        <v>2</v>
      </c>
      <c r="S26" s="169">
        <v>7</v>
      </c>
      <c r="T26" s="169">
        <v>16</v>
      </c>
      <c r="U26" s="169">
        <v>20</v>
      </c>
      <c r="V26" s="171">
        <v>0</v>
      </c>
    </row>
    <row r="27" spans="1:22" ht="3" customHeight="1">
      <c r="A27" s="172" t="s">
        <v>198</v>
      </c>
      <c r="B27" s="172"/>
      <c r="C27" s="177"/>
      <c r="D27" s="172"/>
      <c r="E27" s="173"/>
      <c r="F27" s="173"/>
      <c r="G27" s="174"/>
      <c r="H27" s="174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5"/>
    </row>
    <row r="28" spans="1:22" ht="19.899999999999999" customHeight="1">
      <c r="A28" s="167" t="s">
        <v>314</v>
      </c>
      <c r="B28" s="168" t="s">
        <v>106</v>
      </c>
      <c r="C28" s="176" t="s">
        <v>321</v>
      </c>
      <c r="D28" s="168" t="s">
        <v>110</v>
      </c>
      <c r="E28" s="169">
        <v>7</v>
      </c>
      <c r="F28" s="169">
        <v>6</v>
      </c>
      <c r="G28" s="170">
        <v>85.71</v>
      </c>
      <c r="H28" s="170">
        <v>53.57</v>
      </c>
      <c r="I28" s="169">
        <v>2</v>
      </c>
      <c r="J28" s="169">
        <v>0</v>
      </c>
      <c r="K28" s="169">
        <v>0</v>
      </c>
      <c r="L28" s="169">
        <v>0</v>
      </c>
      <c r="M28" s="169">
        <v>2</v>
      </c>
      <c r="N28" s="169">
        <v>2</v>
      </c>
      <c r="O28" s="169">
        <v>0</v>
      </c>
      <c r="P28" s="169">
        <v>0</v>
      </c>
      <c r="Q28" s="169">
        <v>1</v>
      </c>
      <c r="R28" s="169">
        <v>2</v>
      </c>
      <c r="S28" s="169">
        <v>0</v>
      </c>
      <c r="T28" s="169">
        <v>3</v>
      </c>
      <c r="U28" s="169">
        <v>1</v>
      </c>
      <c r="V28" s="171">
        <v>0</v>
      </c>
    </row>
    <row r="29" spans="1:22" ht="19.899999999999999" customHeight="1">
      <c r="A29" s="167" t="s">
        <v>314</v>
      </c>
      <c r="B29" s="168" t="s">
        <v>106</v>
      </c>
      <c r="C29" s="176" t="s">
        <v>321</v>
      </c>
      <c r="D29" s="168" t="s">
        <v>105</v>
      </c>
      <c r="E29" s="169">
        <v>9</v>
      </c>
      <c r="F29" s="169">
        <v>8</v>
      </c>
      <c r="G29" s="170">
        <v>88.89</v>
      </c>
      <c r="H29" s="170">
        <v>40.28</v>
      </c>
      <c r="I29" s="169">
        <v>0</v>
      </c>
      <c r="J29" s="169">
        <v>1</v>
      </c>
      <c r="K29" s="169">
        <v>0</v>
      </c>
      <c r="L29" s="169">
        <v>1</v>
      </c>
      <c r="M29" s="169">
        <v>2</v>
      </c>
      <c r="N29" s="169">
        <v>2</v>
      </c>
      <c r="O29" s="169">
        <v>1</v>
      </c>
      <c r="P29" s="169">
        <v>1</v>
      </c>
      <c r="Q29" s="169">
        <v>1</v>
      </c>
      <c r="R29" s="169">
        <v>0</v>
      </c>
      <c r="S29" s="169">
        <v>1</v>
      </c>
      <c r="T29" s="169">
        <v>5</v>
      </c>
      <c r="U29" s="169">
        <v>2</v>
      </c>
      <c r="V29" s="171">
        <v>0</v>
      </c>
    </row>
    <row r="30" spans="1:22" ht="19.899999999999999" customHeight="1">
      <c r="A30" s="167" t="s">
        <v>314</v>
      </c>
      <c r="B30" s="168" t="s">
        <v>106</v>
      </c>
      <c r="C30" s="176" t="s">
        <v>321</v>
      </c>
      <c r="D30" s="168" t="s">
        <v>71</v>
      </c>
      <c r="E30" s="169">
        <v>16</v>
      </c>
      <c r="F30" s="169">
        <v>14</v>
      </c>
      <c r="G30" s="170">
        <v>87.5</v>
      </c>
      <c r="H30" s="170">
        <v>46.09</v>
      </c>
      <c r="I30" s="169">
        <v>2</v>
      </c>
      <c r="J30" s="169">
        <v>1</v>
      </c>
      <c r="K30" s="169">
        <v>0</v>
      </c>
      <c r="L30" s="169">
        <v>1</v>
      </c>
      <c r="M30" s="169">
        <v>4</v>
      </c>
      <c r="N30" s="169">
        <v>4</v>
      </c>
      <c r="O30" s="169">
        <v>1</v>
      </c>
      <c r="P30" s="169">
        <v>1</v>
      </c>
      <c r="Q30" s="169">
        <v>2</v>
      </c>
      <c r="R30" s="169">
        <v>2</v>
      </c>
      <c r="S30" s="169">
        <v>1</v>
      </c>
      <c r="T30" s="169">
        <v>8</v>
      </c>
      <c r="U30" s="169">
        <v>3</v>
      </c>
      <c r="V30" s="171">
        <v>0</v>
      </c>
    </row>
    <row r="31" spans="1:22" ht="3" customHeight="1">
      <c r="A31" s="172" t="s">
        <v>198</v>
      </c>
      <c r="B31" s="172"/>
      <c r="C31" s="177"/>
      <c r="D31" s="172"/>
      <c r="E31" s="173"/>
      <c r="F31" s="173"/>
      <c r="G31" s="174"/>
      <c r="H31" s="174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5"/>
    </row>
    <row r="32" spans="1:22" ht="19.899999999999999" customHeight="1">
      <c r="A32" s="167" t="s">
        <v>314</v>
      </c>
      <c r="B32" s="168" t="s">
        <v>106</v>
      </c>
      <c r="C32" s="176" t="s">
        <v>322</v>
      </c>
      <c r="D32" s="168" t="s">
        <v>110</v>
      </c>
      <c r="E32" s="169">
        <v>22</v>
      </c>
      <c r="F32" s="169">
        <v>22</v>
      </c>
      <c r="G32" s="170">
        <v>100</v>
      </c>
      <c r="H32" s="170">
        <v>44.89</v>
      </c>
      <c r="I32" s="169">
        <v>1</v>
      </c>
      <c r="J32" s="169">
        <v>1</v>
      </c>
      <c r="K32" s="169">
        <v>1</v>
      </c>
      <c r="L32" s="169">
        <v>3</v>
      </c>
      <c r="M32" s="169">
        <v>5</v>
      </c>
      <c r="N32" s="169">
        <v>4</v>
      </c>
      <c r="O32" s="169">
        <v>4</v>
      </c>
      <c r="P32" s="169">
        <v>3</v>
      </c>
      <c r="Q32" s="169">
        <v>0</v>
      </c>
      <c r="R32" s="169">
        <v>2</v>
      </c>
      <c r="S32" s="169">
        <v>4</v>
      </c>
      <c r="T32" s="169">
        <v>11</v>
      </c>
      <c r="U32" s="169">
        <v>5</v>
      </c>
      <c r="V32" s="171">
        <v>0</v>
      </c>
    </row>
    <row r="33" spans="1:22" ht="19.899999999999999" customHeight="1">
      <c r="A33" s="167" t="s">
        <v>314</v>
      </c>
      <c r="B33" s="168" t="s">
        <v>106</v>
      </c>
      <c r="C33" s="176" t="s">
        <v>322</v>
      </c>
      <c r="D33" s="168" t="s">
        <v>105</v>
      </c>
      <c r="E33" s="169">
        <v>8</v>
      </c>
      <c r="F33" s="169">
        <v>8</v>
      </c>
      <c r="G33" s="170">
        <v>100</v>
      </c>
      <c r="H33" s="170">
        <v>39.06</v>
      </c>
      <c r="I33" s="169">
        <v>0</v>
      </c>
      <c r="J33" s="169">
        <v>0</v>
      </c>
      <c r="K33" s="169">
        <v>0</v>
      </c>
      <c r="L33" s="169">
        <v>3</v>
      </c>
      <c r="M33" s="169">
        <v>0</v>
      </c>
      <c r="N33" s="169">
        <v>1</v>
      </c>
      <c r="O33" s="169">
        <v>3</v>
      </c>
      <c r="P33" s="169">
        <v>1</v>
      </c>
      <c r="Q33" s="169">
        <v>0</v>
      </c>
      <c r="R33" s="169">
        <v>0</v>
      </c>
      <c r="S33" s="169">
        <v>3</v>
      </c>
      <c r="T33" s="169">
        <v>2</v>
      </c>
      <c r="U33" s="169">
        <v>3</v>
      </c>
      <c r="V33" s="171">
        <v>0</v>
      </c>
    </row>
    <row r="34" spans="1:22" ht="19.899999999999999" customHeight="1">
      <c r="A34" s="167" t="s">
        <v>314</v>
      </c>
      <c r="B34" s="168" t="s">
        <v>106</v>
      </c>
      <c r="C34" s="176" t="s">
        <v>322</v>
      </c>
      <c r="D34" s="168" t="s">
        <v>71</v>
      </c>
      <c r="E34" s="169">
        <v>30</v>
      </c>
      <c r="F34" s="169">
        <v>30</v>
      </c>
      <c r="G34" s="170">
        <v>100</v>
      </c>
      <c r="H34" s="170">
        <v>43.33</v>
      </c>
      <c r="I34" s="169">
        <v>1</v>
      </c>
      <c r="J34" s="169">
        <v>1</v>
      </c>
      <c r="K34" s="169">
        <v>1</v>
      </c>
      <c r="L34" s="169">
        <v>6</v>
      </c>
      <c r="M34" s="169">
        <v>5</v>
      </c>
      <c r="N34" s="169">
        <v>5</v>
      </c>
      <c r="O34" s="169">
        <v>7</v>
      </c>
      <c r="P34" s="169">
        <v>4</v>
      </c>
      <c r="Q34" s="169">
        <v>0</v>
      </c>
      <c r="R34" s="169">
        <v>2</v>
      </c>
      <c r="S34" s="169">
        <v>7</v>
      </c>
      <c r="T34" s="169">
        <v>13</v>
      </c>
      <c r="U34" s="169">
        <v>8</v>
      </c>
      <c r="V34" s="171">
        <v>0</v>
      </c>
    </row>
    <row r="35" spans="1:22" ht="3" customHeight="1">
      <c r="A35" s="172" t="s">
        <v>198</v>
      </c>
      <c r="B35" s="172"/>
      <c r="C35" s="177"/>
      <c r="D35" s="172"/>
      <c r="E35" s="173"/>
      <c r="F35" s="173"/>
      <c r="G35" s="174"/>
      <c r="H35" s="174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5"/>
    </row>
    <row r="36" spans="1:22" ht="4.9000000000000004" customHeight="1">
      <c r="A36" s="178" t="s">
        <v>198</v>
      </c>
      <c r="B36" s="178"/>
      <c r="C36" s="179"/>
      <c r="D36" s="178"/>
      <c r="E36" s="180"/>
      <c r="F36" s="180"/>
      <c r="G36" s="181"/>
      <c r="H36" s="181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2"/>
    </row>
    <row r="37" spans="1:22" ht="19.899999999999999" customHeight="1">
      <c r="A37" s="167" t="s">
        <v>314</v>
      </c>
      <c r="B37" s="168" t="s">
        <v>110</v>
      </c>
      <c r="C37" s="176" t="s">
        <v>316</v>
      </c>
      <c r="D37" s="168" t="s">
        <v>110</v>
      </c>
      <c r="E37" s="169">
        <v>24</v>
      </c>
      <c r="F37" s="169">
        <v>21</v>
      </c>
      <c r="G37" s="170">
        <v>87.5</v>
      </c>
      <c r="H37" s="170">
        <v>33.33</v>
      </c>
      <c r="I37" s="169">
        <v>0</v>
      </c>
      <c r="J37" s="169">
        <v>2</v>
      </c>
      <c r="K37" s="169">
        <v>1</v>
      </c>
      <c r="L37" s="169">
        <v>2</v>
      </c>
      <c r="M37" s="169">
        <v>1</v>
      </c>
      <c r="N37" s="169">
        <v>6</v>
      </c>
      <c r="O37" s="169">
        <v>3</v>
      </c>
      <c r="P37" s="169">
        <v>6</v>
      </c>
      <c r="Q37" s="169">
        <v>3</v>
      </c>
      <c r="R37" s="169">
        <v>1</v>
      </c>
      <c r="S37" s="169">
        <v>4</v>
      </c>
      <c r="T37" s="169">
        <v>7</v>
      </c>
      <c r="U37" s="169">
        <v>9</v>
      </c>
      <c r="V37" s="171">
        <v>0</v>
      </c>
    </row>
    <row r="38" spans="1:22" ht="19.899999999999999" customHeight="1">
      <c r="A38" s="167" t="s">
        <v>314</v>
      </c>
      <c r="B38" s="168" t="s">
        <v>110</v>
      </c>
      <c r="C38" s="176" t="s">
        <v>316</v>
      </c>
      <c r="D38" s="168" t="s">
        <v>105</v>
      </c>
      <c r="E38" s="169">
        <v>18</v>
      </c>
      <c r="F38" s="169">
        <v>18</v>
      </c>
      <c r="G38" s="170">
        <v>100</v>
      </c>
      <c r="H38" s="170">
        <v>50.69</v>
      </c>
      <c r="I38" s="169">
        <v>1</v>
      </c>
      <c r="J38" s="169">
        <v>2</v>
      </c>
      <c r="K38" s="169">
        <v>2</v>
      </c>
      <c r="L38" s="169">
        <v>3</v>
      </c>
      <c r="M38" s="169">
        <v>1</v>
      </c>
      <c r="N38" s="169">
        <v>4</v>
      </c>
      <c r="O38" s="169">
        <v>3</v>
      </c>
      <c r="P38" s="169">
        <v>2</v>
      </c>
      <c r="Q38" s="169">
        <v>0</v>
      </c>
      <c r="R38" s="169">
        <v>1</v>
      </c>
      <c r="S38" s="169">
        <v>7</v>
      </c>
      <c r="T38" s="169">
        <v>5</v>
      </c>
      <c r="U38" s="169">
        <v>5</v>
      </c>
      <c r="V38" s="171">
        <v>0</v>
      </c>
    </row>
    <row r="39" spans="1:22" ht="19.899999999999999" customHeight="1">
      <c r="A39" s="167" t="s">
        <v>314</v>
      </c>
      <c r="B39" s="168" t="s">
        <v>110</v>
      </c>
      <c r="C39" s="176" t="s">
        <v>316</v>
      </c>
      <c r="D39" s="168" t="s">
        <v>71</v>
      </c>
      <c r="E39" s="169">
        <v>42</v>
      </c>
      <c r="F39" s="169">
        <v>39</v>
      </c>
      <c r="G39" s="170">
        <v>92.86</v>
      </c>
      <c r="H39" s="170">
        <v>40.770000000000003</v>
      </c>
      <c r="I39" s="169">
        <v>1</v>
      </c>
      <c r="J39" s="169">
        <v>4</v>
      </c>
      <c r="K39" s="169">
        <v>3</v>
      </c>
      <c r="L39" s="169">
        <v>5</v>
      </c>
      <c r="M39" s="169">
        <v>2</v>
      </c>
      <c r="N39" s="169">
        <v>10</v>
      </c>
      <c r="O39" s="169">
        <v>6</v>
      </c>
      <c r="P39" s="169">
        <v>8</v>
      </c>
      <c r="Q39" s="169">
        <v>3</v>
      </c>
      <c r="R39" s="169">
        <v>2</v>
      </c>
      <c r="S39" s="169">
        <v>11</v>
      </c>
      <c r="T39" s="169">
        <v>12</v>
      </c>
      <c r="U39" s="169">
        <v>14</v>
      </c>
      <c r="V39" s="171">
        <v>0</v>
      </c>
    </row>
    <row r="40" spans="1:22" ht="3" customHeight="1">
      <c r="A40" s="172" t="s">
        <v>198</v>
      </c>
      <c r="B40" s="172"/>
      <c r="C40" s="177"/>
      <c r="D40" s="172"/>
      <c r="E40" s="173"/>
      <c r="F40" s="173"/>
      <c r="G40" s="174"/>
      <c r="H40" s="174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5"/>
    </row>
    <row r="41" spans="1:22" ht="19.899999999999999" customHeight="1">
      <c r="A41" s="167" t="s">
        <v>314</v>
      </c>
      <c r="B41" s="168" t="s">
        <v>110</v>
      </c>
      <c r="C41" s="176" t="s">
        <v>317</v>
      </c>
      <c r="D41" s="168" t="s">
        <v>110</v>
      </c>
      <c r="E41" s="169">
        <v>10</v>
      </c>
      <c r="F41" s="169">
        <v>9</v>
      </c>
      <c r="G41" s="170">
        <v>90</v>
      </c>
      <c r="H41" s="170">
        <v>38.75</v>
      </c>
      <c r="I41" s="169">
        <v>1</v>
      </c>
      <c r="J41" s="169">
        <v>1</v>
      </c>
      <c r="K41" s="169">
        <v>0</v>
      </c>
      <c r="L41" s="169">
        <v>0</v>
      </c>
      <c r="M41" s="169">
        <v>2</v>
      </c>
      <c r="N41" s="169">
        <v>1</v>
      </c>
      <c r="O41" s="169">
        <v>1</v>
      </c>
      <c r="P41" s="169">
        <v>3</v>
      </c>
      <c r="Q41" s="169">
        <v>1</v>
      </c>
      <c r="R41" s="169">
        <v>0</v>
      </c>
      <c r="S41" s="169">
        <v>2</v>
      </c>
      <c r="T41" s="169">
        <v>3</v>
      </c>
      <c r="U41" s="169">
        <v>4</v>
      </c>
      <c r="V41" s="171">
        <v>0</v>
      </c>
    </row>
    <row r="42" spans="1:22" ht="19.899999999999999" customHeight="1">
      <c r="A42" s="167" t="s">
        <v>314</v>
      </c>
      <c r="B42" s="168" t="s">
        <v>110</v>
      </c>
      <c r="C42" s="176" t="s">
        <v>317</v>
      </c>
      <c r="D42" s="168" t="s">
        <v>105</v>
      </c>
      <c r="E42" s="169">
        <v>9</v>
      </c>
      <c r="F42" s="169">
        <v>9</v>
      </c>
      <c r="G42" s="170">
        <v>100</v>
      </c>
      <c r="H42" s="170">
        <v>52.78</v>
      </c>
      <c r="I42" s="169">
        <v>1</v>
      </c>
      <c r="J42" s="169">
        <v>0</v>
      </c>
      <c r="K42" s="169">
        <v>2</v>
      </c>
      <c r="L42" s="169">
        <v>1</v>
      </c>
      <c r="M42" s="169">
        <v>1</v>
      </c>
      <c r="N42" s="169">
        <v>2</v>
      </c>
      <c r="O42" s="169">
        <v>1</v>
      </c>
      <c r="P42" s="169">
        <v>1</v>
      </c>
      <c r="Q42" s="169">
        <v>0</v>
      </c>
      <c r="R42" s="169">
        <v>0</v>
      </c>
      <c r="S42" s="169">
        <v>3</v>
      </c>
      <c r="T42" s="169">
        <v>4</v>
      </c>
      <c r="U42" s="169">
        <v>2</v>
      </c>
      <c r="V42" s="171">
        <v>0</v>
      </c>
    </row>
    <row r="43" spans="1:22" ht="19.899999999999999" customHeight="1">
      <c r="A43" s="167" t="s">
        <v>314</v>
      </c>
      <c r="B43" s="168" t="s">
        <v>110</v>
      </c>
      <c r="C43" s="176" t="s">
        <v>317</v>
      </c>
      <c r="D43" s="168" t="s">
        <v>71</v>
      </c>
      <c r="E43" s="169">
        <v>19</v>
      </c>
      <c r="F43" s="169">
        <v>18</v>
      </c>
      <c r="G43" s="170">
        <v>94.74</v>
      </c>
      <c r="H43" s="170">
        <v>45.39</v>
      </c>
      <c r="I43" s="169">
        <v>2</v>
      </c>
      <c r="J43" s="169">
        <v>1</v>
      </c>
      <c r="K43" s="169">
        <v>2</v>
      </c>
      <c r="L43" s="169">
        <v>1</v>
      </c>
      <c r="M43" s="169">
        <v>3</v>
      </c>
      <c r="N43" s="169">
        <v>3</v>
      </c>
      <c r="O43" s="169">
        <v>2</v>
      </c>
      <c r="P43" s="169">
        <v>4</v>
      </c>
      <c r="Q43" s="169">
        <v>1</v>
      </c>
      <c r="R43" s="169">
        <v>0</v>
      </c>
      <c r="S43" s="169">
        <v>5</v>
      </c>
      <c r="T43" s="169">
        <v>7</v>
      </c>
      <c r="U43" s="169">
        <v>6</v>
      </c>
      <c r="V43" s="171">
        <v>0</v>
      </c>
    </row>
    <row r="44" spans="1:22" ht="3" customHeight="1">
      <c r="A44" s="172" t="s">
        <v>198</v>
      </c>
      <c r="B44" s="172"/>
      <c r="C44" s="177"/>
      <c r="D44" s="172"/>
      <c r="E44" s="173"/>
      <c r="F44" s="173"/>
      <c r="G44" s="174"/>
      <c r="H44" s="174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5"/>
    </row>
    <row r="45" spans="1:22" ht="19.899999999999999" customHeight="1">
      <c r="A45" s="167" t="s">
        <v>314</v>
      </c>
      <c r="B45" s="168" t="s">
        <v>110</v>
      </c>
      <c r="C45" s="176" t="s">
        <v>318</v>
      </c>
      <c r="D45" s="168" t="s">
        <v>110</v>
      </c>
      <c r="E45" s="169">
        <v>2</v>
      </c>
      <c r="F45" s="169">
        <v>2</v>
      </c>
      <c r="G45" s="170">
        <v>100</v>
      </c>
      <c r="H45" s="170">
        <v>31.25</v>
      </c>
      <c r="I45" s="169">
        <v>0</v>
      </c>
      <c r="J45" s="169">
        <v>0</v>
      </c>
      <c r="K45" s="169">
        <v>0</v>
      </c>
      <c r="L45" s="169">
        <v>0</v>
      </c>
      <c r="M45" s="169">
        <v>1</v>
      </c>
      <c r="N45" s="169">
        <v>0</v>
      </c>
      <c r="O45" s="169">
        <v>0</v>
      </c>
      <c r="P45" s="169">
        <v>1</v>
      </c>
      <c r="Q45" s="169">
        <v>0</v>
      </c>
      <c r="R45" s="169">
        <v>0</v>
      </c>
      <c r="S45" s="169">
        <v>0</v>
      </c>
      <c r="T45" s="169">
        <v>0</v>
      </c>
      <c r="U45" s="169">
        <v>2</v>
      </c>
      <c r="V45" s="171">
        <v>0</v>
      </c>
    </row>
    <row r="46" spans="1:22" ht="19.899999999999999" customHeight="1">
      <c r="A46" s="167" t="s">
        <v>314</v>
      </c>
      <c r="B46" s="168" t="s">
        <v>110</v>
      </c>
      <c r="C46" s="176" t="s">
        <v>318</v>
      </c>
      <c r="D46" s="168" t="s">
        <v>105</v>
      </c>
      <c r="E46" s="169">
        <v>4</v>
      </c>
      <c r="F46" s="169">
        <v>3</v>
      </c>
      <c r="G46" s="170">
        <v>75</v>
      </c>
      <c r="H46" s="170">
        <v>40.630000000000003</v>
      </c>
      <c r="I46" s="169">
        <v>0</v>
      </c>
      <c r="J46" s="169">
        <v>0</v>
      </c>
      <c r="K46" s="169">
        <v>2</v>
      </c>
      <c r="L46" s="169">
        <v>0</v>
      </c>
      <c r="M46" s="169">
        <v>0</v>
      </c>
      <c r="N46" s="169">
        <v>0</v>
      </c>
      <c r="O46" s="169">
        <v>0</v>
      </c>
      <c r="P46" s="169">
        <v>1</v>
      </c>
      <c r="Q46" s="169">
        <v>1</v>
      </c>
      <c r="R46" s="169">
        <v>0</v>
      </c>
      <c r="S46" s="169">
        <v>1</v>
      </c>
      <c r="T46" s="169">
        <v>1</v>
      </c>
      <c r="U46" s="169">
        <v>0</v>
      </c>
      <c r="V46" s="171">
        <v>1</v>
      </c>
    </row>
    <row r="47" spans="1:22" ht="19.899999999999999" customHeight="1">
      <c r="A47" s="167" t="s">
        <v>314</v>
      </c>
      <c r="B47" s="168" t="s">
        <v>110</v>
      </c>
      <c r="C47" s="176" t="s">
        <v>318</v>
      </c>
      <c r="D47" s="168" t="s">
        <v>71</v>
      </c>
      <c r="E47" s="169">
        <v>6</v>
      </c>
      <c r="F47" s="169">
        <v>5</v>
      </c>
      <c r="G47" s="170">
        <v>83.33</v>
      </c>
      <c r="H47" s="170">
        <v>37.5</v>
      </c>
      <c r="I47" s="169">
        <v>0</v>
      </c>
      <c r="J47" s="169">
        <v>0</v>
      </c>
      <c r="K47" s="169">
        <v>2</v>
      </c>
      <c r="L47" s="169">
        <v>0</v>
      </c>
      <c r="M47" s="169">
        <v>1</v>
      </c>
      <c r="N47" s="169">
        <v>0</v>
      </c>
      <c r="O47" s="169">
        <v>0</v>
      </c>
      <c r="P47" s="169">
        <v>2</v>
      </c>
      <c r="Q47" s="169">
        <v>1</v>
      </c>
      <c r="R47" s="169">
        <v>0</v>
      </c>
      <c r="S47" s="169">
        <v>1</v>
      </c>
      <c r="T47" s="169">
        <v>1</v>
      </c>
      <c r="U47" s="169">
        <v>2</v>
      </c>
      <c r="V47" s="171">
        <v>1</v>
      </c>
    </row>
    <row r="48" spans="1:22" ht="3" customHeight="1">
      <c r="A48" s="172" t="s">
        <v>198</v>
      </c>
      <c r="B48" s="172"/>
      <c r="C48" s="177"/>
      <c r="D48" s="172"/>
      <c r="E48" s="173"/>
      <c r="F48" s="173"/>
      <c r="G48" s="174"/>
      <c r="H48" s="174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5"/>
    </row>
    <row r="49" spans="1:22" ht="19.899999999999999" customHeight="1">
      <c r="A49" s="167" t="s">
        <v>314</v>
      </c>
      <c r="B49" s="168" t="s">
        <v>110</v>
      </c>
      <c r="C49" s="176" t="s">
        <v>323</v>
      </c>
      <c r="D49" s="168" t="s">
        <v>110</v>
      </c>
      <c r="E49" s="169">
        <v>24</v>
      </c>
      <c r="F49" s="169">
        <v>16</v>
      </c>
      <c r="G49" s="170">
        <v>66.67</v>
      </c>
      <c r="H49" s="170">
        <v>32.29</v>
      </c>
      <c r="I49" s="169">
        <v>0</v>
      </c>
      <c r="J49" s="169">
        <v>3</v>
      </c>
      <c r="K49" s="169">
        <v>2</v>
      </c>
      <c r="L49" s="169">
        <v>3</v>
      </c>
      <c r="M49" s="169">
        <v>0</v>
      </c>
      <c r="N49" s="169">
        <v>2</v>
      </c>
      <c r="O49" s="169">
        <v>2</v>
      </c>
      <c r="P49" s="169">
        <v>4</v>
      </c>
      <c r="Q49" s="169">
        <v>8</v>
      </c>
      <c r="R49" s="169">
        <v>1</v>
      </c>
      <c r="S49" s="169">
        <v>3</v>
      </c>
      <c r="T49" s="169">
        <v>4</v>
      </c>
      <c r="U49" s="169">
        <v>4</v>
      </c>
      <c r="V49" s="171">
        <v>4</v>
      </c>
    </row>
    <row r="50" spans="1:22" ht="19.899999999999999" customHeight="1">
      <c r="A50" s="167" t="s">
        <v>314</v>
      </c>
      <c r="B50" s="168" t="s">
        <v>110</v>
      </c>
      <c r="C50" s="176" t="s">
        <v>323</v>
      </c>
      <c r="D50" s="168" t="s">
        <v>105</v>
      </c>
      <c r="E50" s="169">
        <v>18</v>
      </c>
      <c r="F50" s="169">
        <v>16</v>
      </c>
      <c r="G50" s="170">
        <v>88.89</v>
      </c>
      <c r="H50" s="170">
        <v>50</v>
      </c>
      <c r="I50" s="169">
        <v>1</v>
      </c>
      <c r="J50" s="169">
        <v>1</v>
      </c>
      <c r="K50" s="169">
        <v>3</v>
      </c>
      <c r="L50" s="169">
        <v>4</v>
      </c>
      <c r="M50" s="169">
        <v>3</v>
      </c>
      <c r="N50" s="169">
        <v>0</v>
      </c>
      <c r="O50" s="169">
        <v>3</v>
      </c>
      <c r="P50" s="169">
        <v>1</v>
      </c>
      <c r="Q50" s="169">
        <v>2</v>
      </c>
      <c r="R50" s="169">
        <v>1</v>
      </c>
      <c r="S50" s="169">
        <v>4</v>
      </c>
      <c r="T50" s="169">
        <v>4</v>
      </c>
      <c r="U50" s="169">
        <v>6</v>
      </c>
      <c r="V50" s="171">
        <v>1</v>
      </c>
    </row>
    <row r="51" spans="1:22" ht="19.899999999999999" customHeight="1">
      <c r="A51" s="167" t="s">
        <v>314</v>
      </c>
      <c r="B51" s="168" t="s">
        <v>110</v>
      </c>
      <c r="C51" s="176" t="s">
        <v>323</v>
      </c>
      <c r="D51" s="168" t="s">
        <v>71</v>
      </c>
      <c r="E51" s="169">
        <v>42</v>
      </c>
      <c r="F51" s="169">
        <v>32</v>
      </c>
      <c r="G51" s="170">
        <v>76.19</v>
      </c>
      <c r="H51" s="170">
        <v>39.880000000000003</v>
      </c>
      <c r="I51" s="169">
        <v>1</v>
      </c>
      <c r="J51" s="169">
        <v>4</v>
      </c>
      <c r="K51" s="169">
        <v>5</v>
      </c>
      <c r="L51" s="169">
        <v>7</v>
      </c>
      <c r="M51" s="169">
        <v>3</v>
      </c>
      <c r="N51" s="169">
        <v>2</v>
      </c>
      <c r="O51" s="169">
        <v>5</v>
      </c>
      <c r="P51" s="169">
        <v>5</v>
      </c>
      <c r="Q51" s="169">
        <v>10</v>
      </c>
      <c r="R51" s="169">
        <v>2</v>
      </c>
      <c r="S51" s="169">
        <v>7</v>
      </c>
      <c r="T51" s="169">
        <v>8</v>
      </c>
      <c r="U51" s="169">
        <v>10</v>
      </c>
      <c r="V51" s="171">
        <v>5</v>
      </c>
    </row>
    <row r="52" spans="1:22" ht="3" customHeight="1">
      <c r="A52" s="172" t="s">
        <v>198</v>
      </c>
      <c r="B52" s="172"/>
      <c r="C52" s="177"/>
      <c r="D52" s="172"/>
      <c r="E52" s="173"/>
      <c r="F52" s="173"/>
      <c r="G52" s="174"/>
      <c r="H52" s="174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5"/>
    </row>
    <row r="53" spans="1:22" ht="19.899999999999999" customHeight="1">
      <c r="A53" s="167" t="s">
        <v>314</v>
      </c>
      <c r="B53" s="168" t="s">
        <v>110</v>
      </c>
      <c r="C53" s="176" t="s">
        <v>324</v>
      </c>
      <c r="D53" s="168" t="s">
        <v>110</v>
      </c>
      <c r="E53" s="169">
        <v>24</v>
      </c>
      <c r="F53" s="169">
        <v>17</v>
      </c>
      <c r="G53" s="170">
        <v>70.83</v>
      </c>
      <c r="H53" s="170">
        <v>31.77</v>
      </c>
      <c r="I53" s="169">
        <v>1</v>
      </c>
      <c r="J53" s="169">
        <v>2</v>
      </c>
      <c r="K53" s="169">
        <v>2</v>
      </c>
      <c r="L53" s="169">
        <v>1</v>
      </c>
      <c r="M53" s="169">
        <v>1</v>
      </c>
      <c r="N53" s="169">
        <v>3</v>
      </c>
      <c r="O53" s="169">
        <v>2</v>
      </c>
      <c r="P53" s="169">
        <v>5</v>
      </c>
      <c r="Q53" s="169">
        <v>7</v>
      </c>
      <c r="R53" s="169">
        <v>1</v>
      </c>
      <c r="S53" s="169">
        <v>4</v>
      </c>
      <c r="T53" s="169">
        <v>2</v>
      </c>
      <c r="U53" s="169">
        <v>7</v>
      </c>
      <c r="V53" s="171">
        <v>3</v>
      </c>
    </row>
    <row r="54" spans="1:22" ht="19.899999999999999" customHeight="1">
      <c r="A54" s="167" t="s">
        <v>314</v>
      </c>
      <c r="B54" s="168" t="s">
        <v>110</v>
      </c>
      <c r="C54" s="176" t="s">
        <v>324</v>
      </c>
      <c r="D54" s="168" t="s">
        <v>105</v>
      </c>
      <c r="E54" s="169">
        <v>18</v>
      </c>
      <c r="F54" s="169">
        <v>15</v>
      </c>
      <c r="G54" s="170">
        <v>83.33</v>
      </c>
      <c r="H54" s="170">
        <v>49.31</v>
      </c>
      <c r="I54" s="169">
        <v>3</v>
      </c>
      <c r="J54" s="169">
        <v>2</v>
      </c>
      <c r="K54" s="169">
        <v>2</v>
      </c>
      <c r="L54" s="169">
        <v>1</v>
      </c>
      <c r="M54" s="169">
        <v>1</v>
      </c>
      <c r="N54" s="169">
        <v>2</v>
      </c>
      <c r="O54" s="169">
        <v>2</v>
      </c>
      <c r="P54" s="169">
        <v>2</v>
      </c>
      <c r="Q54" s="169">
        <v>3</v>
      </c>
      <c r="R54" s="169">
        <v>3</v>
      </c>
      <c r="S54" s="169">
        <v>4</v>
      </c>
      <c r="T54" s="169">
        <v>1</v>
      </c>
      <c r="U54" s="169">
        <v>6</v>
      </c>
      <c r="V54" s="171">
        <v>1</v>
      </c>
    </row>
    <row r="55" spans="1:22" ht="19.899999999999999" customHeight="1">
      <c r="A55" s="167" t="s">
        <v>314</v>
      </c>
      <c r="B55" s="168" t="s">
        <v>110</v>
      </c>
      <c r="C55" s="176" t="s">
        <v>324</v>
      </c>
      <c r="D55" s="168" t="s">
        <v>71</v>
      </c>
      <c r="E55" s="169">
        <v>42</v>
      </c>
      <c r="F55" s="169">
        <v>32</v>
      </c>
      <c r="G55" s="170">
        <v>76.19</v>
      </c>
      <c r="H55" s="170">
        <v>39.29</v>
      </c>
      <c r="I55" s="169">
        <v>4</v>
      </c>
      <c r="J55" s="169">
        <v>4</v>
      </c>
      <c r="K55" s="169">
        <v>4</v>
      </c>
      <c r="L55" s="169">
        <v>2</v>
      </c>
      <c r="M55" s="169">
        <v>2</v>
      </c>
      <c r="N55" s="169">
        <v>5</v>
      </c>
      <c r="O55" s="169">
        <v>4</v>
      </c>
      <c r="P55" s="169">
        <v>7</v>
      </c>
      <c r="Q55" s="169">
        <v>10</v>
      </c>
      <c r="R55" s="169">
        <v>4</v>
      </c>
      <c r="S55" s="169">
        <v>8</v>
      </c>
      <c r="T55" s="169">
        <v>3</v>
      </c>
      <c r="U55" s="169">
        <v>13</v>
      </c>
      <c r="V55" s="171">
        <v>4</v>
      </c>
    </row>
    <row r="56" spans="1:22" ht="3" customHeight="1">
      <c r="A56" s="172" t="s">
        <v>198</v>
      </c>
      <c r="B56" s="172"/>
      <c r="C56" s="177"/>
      <c r="D56" s="172"/>
      <c r="E56" s="173"/>
      <c r="F56" s="173"/>
      <c r="G56" s="174"/>
      <c r="H56" s="174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5"/>
    </row>
    <row r="57" spans="1:22" ht="19.899999999999999" customHeight="1">
      <c r="A57" s="167" t="s">
        <v>314</v>
      </c>
      <c r="B57" s="168" t="s">
        <v>110</v>
      </c>
      <c r="C57" s="176" t="s">
        <v>325</v>
      </c>
      <c r="D57" s="168" t="s">
        <v>110</v>
      </c>
      <c r="E57" s="169">
        <v>24</v>
      </c>
      <c r="F57" s="169">
        <v>21</v>
      </c>
      <c r="G57" s="170">
        <v>87.5</v>
      </c>
      <c r="H57" s="170">
        <v>44.79</v>
      </c>
      <c r="I57" s="169">
        <v>4</v>
      </c>
      <c r="J57" s="169">
        <v>2</v>
      </c>
      <c r="K57" s="169">
        <v>1</v>
      </c>
      <c r="L57" s="169">
        <v>0</v>
      </c>
      <c r="M57" s="169">
        <v>2</v>
      </c>
      <c r="N57" s="169">
        <v>5</v>
      </c>
      <c r="O57" s="169">
        <v>4</v>
      </c>
      <c r="P57" s="169">
        <v>3</v>
      </c>
      <c r="Q57" s="169">
        <v>3</v>
      </c>
      <c r="R57" s="169">
        <v>2</v>
      </c>
      <c r="S57" s="169">
        <v>5</v>
      </c>
      <c r="T57" s="169">
        <v>2</v>
      </c>
      <c r="U57" s="169">
        <v>11</v>
      </c>
      <c r="V57" s="171">
        <v>1</v>
      </c>
    </row>
    <row r="58" spans="1:22" ht="19.899999999999999" customHeight="1">
      <c r="A58" s="167" t="s">
        <v>314</v>
      </c>
      <c r="B58" s="168" t="s">
        <v>110</v>
      </c>
      <c r="C58" s="176" t="s">
        <v>325</v>
      </c>
      <c r="D58" s="168" t="s">
        <v>105</v>
      </c>
      <c r="E58" s="169">
        <v>18</v>
      </c>
      <c r="F58" s="169">
        <v>17</v>
      </c>
      <c r="G58" s="170">
        <v>94.44</v>
      </c>
      <c r="H58" s="170">
        <v>52.78</v>
      </c>
      <c r="I58" s="169">
        <v>1</v>
      </c>
      <c r="J58" s="169">
        <v>3</v>
      </c>
      <c r="K58" s="169">
        <v>2</v>
      </c>
      <c r="L58" s="169">
        <v>2</v>
      </c>
      <c r="M58" s="169">
        <v>2</v>
      </c>
      <c r="N58" s="169">
        <v>4</v>
      </c>
      <c r="O58" s="169">
        <v>2</v>
      </c>
      <c r="P58" s="169">
        <v>1</v>
      </c>
      <c r="Q58" s="169">
        <v>1</v>
      </c>
      <c r="R58" s="169">
        <v>1</v>
      </c>
      <c r="S58" s="169">
        <v>5</v>
      </c>
      <c r="T58" s="169">
        <v>4</v>
      </c>
      <c r="U58" s="169">
        <v>7</v>
      </c>
      <c r="V58" s="171">
        <v>0</v>
      </c>
    </row>
    <row r="59" spans="1:22" ht="19.899999999999999" customHeight="1">
      <c r="A59" s="167" t="s">
        <v>314</v>
      </c>
      <c r="B59" s="168" t="s">
        <v>110</v>
      </c>
      <c r="C59" s="176" t="s">
        <v>325</v>
      </c>
      <c r="D59" s="168" t="s">
        <v>71</v>
      </c>
      <c r="E59" s="169">
        <v>42</v>
      </c>
      <c r="F59" s="169">
        <v>38</v>
      </c>
      <c r="G59" s="170">
        <v>90.48</v>
      </c>
      <c r="H59" s="170">
        <v>48.21</v>
      </c>
      <c r="I59" s="169">
        <v>5</v>
      </c>
      <c r="J59" s="169">
        <v>5</v>
      </c>
      <c r="K59" s="169">
        <v>3</v>
      </c>
      <c r="L59" s="169">
        <v>2</v>
      </c>
      <c r="M59" s="169">
        <v>4</v>
      </c>
      <c r="N59" s="169">
        <v>9</v>
      </c>
      <c r="O59" s="169">
        <v>6</v>
      </c>
      <c r="P59" s="169">
        <v>4</v>
      </c>
      <c r="Q59" s="169">
        <v>4</v>
      </c>
      <c r="R59" s="169">
        <v>3</v>
      </c>
      <c r="S59" s="169">
        <v>10</v>
      </c>
      <c r="T59" s="169">
        <v>6</v>
      </c>
      <c r="U59" s="169">
        <v>18</v>
      </c>
      <c r="V59" s="171">
        <v>1</v>
      </c>
    </row>
    <row r="60" spans="1:22" ht="3" customHeight="1">
      <c r="A60" s="172" t="s">
        <v>198</v>
      </c>
      <c r="B60" s="172"/>
      <c r="C60" s="177"/>
      <c r="D60" s="172"/>
      <c r="E60" s="173"/>
      <c r="F60" s="173"/>
      <c r="G60" s="174"/>
      <c r="H60" s="174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5"/>
    </row>
    <row r="61" spans="1:22" ht="19.899999999999999" customHeight="1">
      <c r="A61" s="167" t="s">
        <v>314</v>
      </c>
      <c r="B61" s="168" t="s">
        <v>110</v>
      </c>
      <c r="C61" s="176" t="s">
        <v>326</v>
      </c>
      <c r="D61" s="168" t="s">
        <v>110</v>
      </c>
      <c r="E61" s="169">
        <v>12</v>
      </c>
      <c r="F61" s="169">
        <v>12</v>
      </c>
      <c r="G61" s="170">
        <v>100</v>
      </c>
      <c r="H61" s="170">
        <v>30.21</v>
      </c>
      <c r="I61" s="169">
        <v>0</v>
      </c>
      <c r="J61" s="169">
        <v>0</v>
      </c>
      <c r="K61" s="169">
        <v>1</v>
      </c>
      <c r="L61" s="169">
        <v>0</v>
      </c>
      <c r="M61" s="169">
        <v>3</v>
      </c>
      <c r="N61" s="169">
        <v>1</v>
      </c>
      <c r="O61" s="169">
        <v>1</v>
      </c>
      <c r="P61" s="169">
        <v>6</v>
      </c>
      <c r="Q61" s="169">
        <v>0</v>
      </c>
      <c r="R61" s="169">
        <v>1</v>
      </c>
      <c r="S61" s="169">
        <v>3</v>
      </c>
      <c r="T61" s="169">
        <v>4</v>
      </c>
      <c r="U61" s="169">
        <v>4</v>
      </c>
      <c r="V61" s="171">
        <v>0</v>
      </c>
    </row>
    <row r="62" spans="1:22" ht="19.899999999999999" customHeight="1">
      <c r="A62" s="167" t="s">
        <v>314</v>
      </c>
      <c r="B62" s="168" t="s">
        <v>110</v>
      </c>
      <c r="C62" s="176" t="s">
        <v>326</v>
      </c>
      <c r="D62" s="168" t="s">
        <v>105</v>
      </c>
      <c r="E62" s="169">
        <v>5</v>
      </c>
      <c r="F62" s="169">
        <v>5</v>
      </c>
      <c r="G62" s="170">
        <v>100</v>
      </c>
      <c r="H62" s="170">
        <v>50</v>
      </c>
      <c r="I62" s="169">
        <v>0</v>
      </c>
      <c r="J62" s="169">
        <v>0</v>
      </c>
      <c r="K62" s="169">
        <v>0</v>
      </c>
      <c r="L62" s="169">
        <v>2</v>
      </c>
      <c r="M62" s="169">
        <v>1</v>
      </c>
      <c r="N62" s="169">
        <v>2</v>
      </c>
      <c r="O62" s="169">
        <v>0</v>
      </c>
      <c r="P62" s="169">
        <v>0</v>
      </c>
      <c r="Q62" s="169">
        <v>0</v>
      </c>
      <c r="R62" s="169">
        <v>0</v>
      </c>
      <c r="S62" s="169">
        <v>5</v>
      </c>
      <c r="T62" s="169">
        <v>0</v>
      </c>
      <c r="U62" s="169">
        <v>0</v>
      </c>
      <c r="V62" s="171">
        <v>0</v>
      </c>
    </row>
    <row r="63" spans="1:22" ht="19.899999999999999" customHeight="1">
      <c r="A63" s="167" t="s">
        <v>314</v>
      </c>
      <c r="B63" s="168" t="s">
        <v>110</v>
      </c>
      <c r="C63" s="176" t="s">
        <v>326</v>
      </c>
      <c r="D63" s="168" t="s">
        <v>71</v>
      </c>
      <c r="E63" s="169">
        <v>17</v>
      </c>
      <c r="F63" s="169">
        <v>17</v>
      </c>
      <c r="G63" s="170">
        <v>100</v>
      </c>
      <c r="H63" s="170">
        <v>36.03</v>
      </c>
      <c r="I63" s="169">
        <v>0</v>
      </c>
      <c r="J63" s="169">
        <v>0</v>
      </c>
      <c r="K63" s="169">
        <v>1</v>
      </c>
      <c r="L63" s="169">
        <v>2</v>
      </c>
      <c r="M63" s="169">
        <v>4</v>
      </c>
      <c r="N63" s="169">
        <v>3</v>
      </c>
      <c r="O63" s="169">
        <v>1</v>
      </c>
      <c r="P63" s="169">
        <v>6</v>
      </c>
      <c r="Q63" s="169">
        <v>0</v>
      </c>
      <c r="R63" s="169">
        <v>1</v>
      </c>
      <c r="S63" s="169">
        <v>8</v>
      </c>
      <c r="T63" s="169">
        <v>4</v>
      </c>
      <c r="U63" s="169">
        <v>4</v>
      </c>
      <c r="V63" s="171">
        <v>0</v>
      </c>
    </row>
    <row r="64" spans="1:22" ht="3" customHeight="1">
      <c r="A64" s="172" t="s">
        <v>198</v>
      </c>
      <c r="B64" s="172"/>
      <c r="C64" s="177"/>
      <c r="D64" s="172"/>
      <c r="E64" s="173"/>
      <c r="F64" s="173"/>
      <c r="G64" s="174"/>
      <c r="H64" s="174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5"/>
    </row>
    <row r="65" spans="1:22" ht="4.9000000000000004" customHeight="1">
      <c r="A65" s="178" t="s">
        <v>198</v>
      </c>
      <c r="B65" s="178"/>
      <c r="C65" s="179"/>
      <c r="D65" s="178"/>
      <c r="E65" s="180"/>
      <c r="F65" s="180"/>
      <c r="G65" s="181"/>
      <c r="H65" s="181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2"/>
    </row>
    <row r="975" spans="1:29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eGwWgP9Ro6meVWohm7XsuQ40uak6kSyz2DvTgm09jD80HotTjTSrNQgKJmyz9YWWZIsPhG3qMvbMocX6i1xdSg==" saltValue="UOEosI4Vt3wCBfC1MBnN/g==" spinCount="100000" sheet="1" objects="1" scenarios="1"/>
  <mergeCells count="10">
    <mergeCell ref="A5:V5"/>
    <mergeCell ref="I6:Q6"/>
    <mergeCell ref="A1:V1"/>
    <mergeCell ref="A2:V2"/>
    <mergeCell ref="A3:V3"/>
    <mergeCell ref="A4:V4"/>
    <mergeCell ref="A6:B6"/>
    <mergeCell ref="R6:V6"/>
    <mergeCell ref="D6:F6"/>
    <mergeCell ref="G6:H6"/>
  </mergeCells>
  <hyperlinks>
    <hyperlink ref="X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2" manualBreakCount="2">
    <brk id="36" max="16383" man="1"/>
    <brk id="65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D994"/>
  <sheetViews>
    <sheetView showGridLines="0" zoomScaleNormal="100" workbookViewId="0">
      <pane xSplit="23" ySplit="7" topLeftCell="X56" activePane="bottomRight" state="frozen"/>
      <selection activeCell="J20" sqref="J20"/>
      <selection pane="topRight" activeCell="J20" sqref="J20"/>
      <selection pane="bottomLeft" activeCell="J20" sqref="J20"/>
      <selection pane="bottomRight" activeCell="D71" sqref="D71"/>
    </sheetView>
  </sheetViews>
  <sheetFormatPr defaultColWidth="9.140625" defaultRowHeight="12.75"/>
  <cols>
    <col min="1" max="1" width="4.5703125" style="95" customWidth="1"/>
    <col min="2" max="2" width="18.7109375" style="95" customWidth="1"/>
    <col min="3" max="3" width="3.28515625" style="94" customWidth="1"/>
    <col min="4" max="4" width="20.7109375" style="94" customWidth="1"/>
    <col min="5" max="5" width="4.7109375" style="94" customWidth="1"/>
    <col min="6" max="23" width="6.5703125" style="94" customWidth="1"/>
    <col min="24" max="24" width="5.85546875" style="94" customWidth="1"/>
    <col min="25" max="25" width="14.5703125" style="94" customWidth="1"/>
    <col min="26" max="26" width="6.5703125" style="94" customWidth="1"/>
    <col min="27" max="27" width="6.5703125" style="95" customWidth="1"/>
    <col min="28" max="30" width="6.5703125" style="94" customWidth="1"/>
    <col min="31" max="35" width="25.5703125" style="93" customWidth="1"/>
    <col min="36" max="16384" width="9.140625" style="93"/>
  </cols>
  <sheetData>
    <row r="1" spans="1:30" s="83" customFormat="1" ht="15">
      <c r="A1" s="267" t="s">
        <v>90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</row>
    <row r="2" spans="1:30" s="85" customFormat="1" ht="17.25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Y2" s="133" t="s">
        <v>66</v>
      </c>
    </row>
    <row r="3" spans="1:30" s="86" customFormat="1" ht="10.5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</row>
    <row r="4" spans="1:30" s="88" customFormat="1" ht="14.25">
      <c r="A4" s="212" t="s">
        <v>327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87"/>
      <c r="Y4" s="87"/>
      <c r="Z4" s="87"/>
      <c r="AA4" s="87"/>
      <c r="AB4" s="87"/>
      <c r="AC4" s="87"/>
      <c r="AD4" s="87"/>
    </row>
    <row r="5" spans="1:30" s="86" customFormat="1" ht="10.5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89"/>
      <c r="Y5" s="90"/>
      <c r="Z5" s="90"/>
      <c r="AA5" s="90"/>
      <c r="AB5" s="89"/>
      <c r="AC5" s="90"/>
      <c r="AD5" s="90"/>
    </row>
    <row r="6" spans="1:30">
      <c r="A6" s="97"/>
      <c r="B6" s="97"/>
      <c r="C6" s="97"/>
      <c r="D6" s="97"/>
      <c r="E6" s="97"/>
      <c r="F6" s="259" t="s">
        <v>75</v>
      </c>
      <c r="G6" s="259"/>
      <c r="H6" s="249"/>
      <c r="I6" s="249"/>
      <c r="J6" s="247" t="s">
        <v>74</v>
      </c>
      <c r="K6" s="247"/>
      <c r="L6" s="247"/>
      <c r="M6" s="247"/>
      <c r="N6" s="247"/>
      <c r="O6" s="247"/>
      <c r="P6" s="247"/>
      <c r="Q6" s="247"/>
      <c r="R6" s="247"/>
      <c r="S6" s="247" t="s">
        <v>76</v>
      </c>
      <c r="T6" s="247"/>
      <c r="U6" s="247"/>
      <c r="V6" s="247"/>
      <c r="W6" s="247"/>
      <c r="X6" s="91"/>
      <c r="Y6" s="92"/>
      <c r="Z6" s="92"/>
      <c r="AA6" s="92"/>
      <c r="AB6" s="91"/>
      <c r="AC6" s="92"/>
      <c r="AD6" s="92"/>
    </row>
    <row r="7" spans="1:30" ht="24">
      <c r="A7" s="77" t="s">
        <v>15</v>
      </c>
      <c r="B7" s="77" t="s">
        <v>11</v>
      </c>
      <c r="C7" s="77" t="s">
        <v>16</v>
      </c>
      <c r="D7" s="77" t="s">
        <v>67</v>
      </c>
      <c r="E7" s="77" t="s">
        <v>33</v>
      </c>
      <c r="F7" s="77" t="s">
        <v>13</v>
      </c>
      <c r="G7" s="77" t="s">
        <v>14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899999999999999" customHeight="1">
      <c r="A8" s="120" t="s">
        <v>314</v>
      </c>
      <c r="B8" s="119" t="s">
        <v>316</v>
      </c>
      <c r="C8" s="120" t="s">
        <v>106</v>
      </c>
      <c r="D8" s="155" t="s">
        <v>337</v>
      </c>
      <c r="E8" s="79" t="s">
        <v>110</v>
      </c>
      <c r="F8" s="80">
        <v>34</v>
      </c>
      <c r="G8" s="80">
        <v>33</v>
      </c>
      <c r="H8" s="81">
        <v>97.06</v>
      </c>
      <c r="I8" s="81">
        <v>51.47</v>
      </c>
      <c r="J8" s="80">
        <v>3</v>
      </c>
      <c r="K8" s="80">
        <v>0</v>
      </c>
      <c r="L8" s="80">
        <v>4</v>
      </c>
      <c r="M8" s="80">
        <v>7</v>
      </c>
      <c r="N8" s="80">
        <v>7</v>
      </c>
      <c r="O8" s="80">
        <v>7</v>
      </c>
      <c r="P8" s="80">
        <v>3</v>
      </c>
      <c r="Q8" s="80">
        <v>2</v>
      </c>
      <c r="R8" s="80">
        <v>1</v>
      </c>
      <c r="S8" s="80">
        <v>3</v>
      </c>
      <c r="T8" s="80">
        <v>11</v>
      </c>
      <c r="U8" s="80">
        <v>14</v>
      </c>
      <c r="V8" s="80">
        <v>5</v>
      </c>
      <c r="W8" s="80">
        <v>0</v>
      </c>
    </row>
    <row r="9" spans="1:30" ht="19.899999999999999" customHeight="1">
      <c r="A9" s="196" t="s">
        <v>314</v>
      </c>
      <c r="B9" s="176" t="s">
        <v>316</v>
      </c>
      <c r="C9" s="183" t="s">
        <v>106</v>
      </c>
      <c r="D9" s="155" t="s">
        <v>337</v>
      </c>
      <c r="E9" s="168" t="s">
        <v>105</v>
      </c>
      <c r="F9" s="169">
        <v>20</v>
      </c>
      <c r="G9" s="169">
        <v>20</v>
      </c>
      <c r="H9" s="170">
        <v>100</v>
      </c>
      <c r="I9" s="170">
        <v>45.63</v>
      </c>
      <c r="J9" s="169">
        <v>0</v>
      </c>
      <c r="K9" s="169">
        <v>1</v>
      </c>
      <c r="L9" s="169">
        <v>3</v>
      </c>
      <c r="M9" s="169">
        <v>1</v>
      </c>
      <c r="N9" s="169">
        <v>4</v>
      </c>
      <c r="O9" s="169">
        <v>5</v>
      </c>
      <c r="P9" s="169">
        <v>6</v>
      </c>
      <c r="Q9" s="169">
        <v>0</v>
      </c>
      <c r="R9" s="169">
        <v>0</v>
      </c>
      <c r="S9" s="169">
        <v>0</v>
      </c>
      <c r="T9" s="169">
        <v>5</v>
      </c>
      <c r="U9" s="169">
        <v>10</v>
      </c>
      <c r="V9" s="169">
        <v>5</v>
      </c>
      <c r="W9" s="171">
        <v>0</v>
      </c>
    </row>
    <row r="10" spans="1:30" ht="19.899999999999999" customHeight="1">
      <c r="A10" s="196" t="s">
        <v>314</v>
      </c>
      <c r="B10" s="176" t="s">
        <v>316</v>
      </c>
      <c r="C10" s="183" t="s">
        <v>106</v>
      </c>
      <c r="D10" s="184"/>
      <c r="E10" s="168" t="s">
        <v>71</v>
      </c>
      <c r="F10" s="169">
        <v>54</v>
      </c>
      <c r="G10" s="169">
        <v>53</v>
      </c>
      <c r="H10" s="170">
        <v>98.15</v>
      </c>
      <c r="I10" s="170">
        <v>49.31</v>
      </c>
      <c r="J10" s="169">
        <v>3</v>
      </c>
      <c r="K10" s="169">
        <v>1</v>
      </c>
      <c r="L10" s="169">
        <v>7</v>
      </c>
      <c r="M10" s="169">
        <v>8</v>
      </c>
      <c r="N10" s="169">
        <v>11</v>
      </c>
      <c r="O10" s="169">
        <v>12</v>
      </c>
      <c r="P10" s="169">
        <v>9</v>
      </c>
      <c r="Q10" s="169">
        <v>2</v>
      </c>
      <c r="R10" s="169">
        <v>1</v>
      </c>
      <c r="S10" s="169">
        <v>3</v>
      </c>
      <c r="T10" s="169">
        <v>16</v>
      </c>
      <c r="U10" s="169">
        <v>24</v>
      </c>
      <c r="V10" s="169">
        <v>10</v>
      </c>
      <c r="W10" s="171">
        <v>0</v>
      </c>
    </row>
    <row r="11" spans="1:30" ht="3" customHeight="1">
      <c r="A11" s="185" t="s">
        <v>198</v>
      </c>
      <c r="B11" s="177"/>
      <c r="C11" s="185"/>
      <c r="D11" s="186"/>
      <c r="E11" s="172"/>
      <c r="F11" s="173"/>
      <c r="G11" s="173"/>
      <c r="H11" s="174"/>
      <c r="I11" s="174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5"/>
    </row>
    <row r="12" spans="1:30" ht="19.899999999999999" customHeight="1">
      <c r="A12" s="196" t="s">
        <v>314</v>
      </c>
      <c r="B12" s="176" t="s">
        <v>316</v>
      </c>
      <c r="C12" s="183" t="s">
        <v>110</v>
      </c>
      <c r="D12" s="155" t="s">
        <v>337</v>
      </c>
      <c r="E12" s="168" t="s">
        <v>110</v>
      </c>
      <c r="F12" s="169">
        <v>24</v>
      </c>
      <c r="G12" s="169">
        <v>21</v>
      </c>
      <c r="H12" s="170">
        <v>87.5</v>
      </c>
      <c r="I12" s="170">
        <v>33.33</v>
      </c>
      <c r="J12" s="169">
        <v>0</v>
      </c>
      <c r="K12" s="169">
        <v>2</v>
      </c>
      <c r="L12" s="169">
        <v>1</v>
      </c>
      <c r="M12" s="169">
        <v>2</v>
      </c>
      <c r="N12" s="169">
        <v>1</v>
      </c>
      <c r="O12" s="169">
        <v>6</v>
      </c>
      <c r="P12" s="169">
        <v>3</v>
      </c>
      <c r="Q12" s="169">
        <v>6</v>
      </c>
      <c r="R12" s="169">
        <v>3</v>
      </c>
      <c r="S12" s="169">
        <v>1</v>
      </c>
      <c r="T12" s="169">
        <v>4</v>
      </c>
      <c r="U12" s="169">
        <v>7</v>
      </c>
      <c r="V12" s="169">
        <v>9</v>
      </c>
      <c r="W12" s="171">
        <v>0</v>
      </c>
    </row>
    <row r="13" spans="1:30" ht="19.899999999999999" customHeight="1">
      <c r="A13" s="196" t="s">
        <v>314</v>
      </c>
      <c r="B13" s="176" t="s">
        <v>316</v>
      </c>
      <c r="C13" s="183" t="s">
        <v>110</v>
      </c>
      <c r="D13" s="155" t="s">
        <v>337</v>
      </c>
      <c r="E13" s="168" t="s">
        <v>105</v>
      </c>
      <c r="F13" s="169">
        <v>18</v>
      </c>
      <c r="G13" s="169">
        <v>18</v>
      </c>
      <c r="H13" s="170">
        <v>100</v>
      </c>
      <c r="I13" s="170">
        <v>50.69</v>
      </c>
      <c r="J13" s="169">
        <v>1</v>
      </c>
      <c r="K13" s="169">
        <v>2</v>
      </c>
      <c r="L13" s="169">
        <v>2</v>
      </c>
      <c r="M13" s="169">
        <v>3</v>
      </c>
      <c r="N13" s="169">
        <v>1</v>
      </c>
      <c r="O13" s="169">
        <v>4</v>
      </c>
      <c r="P13" s="169">
        <v>3</v>
      </c>
      <c r="Q13" s="169">
        <v>2</v>
      </c>
      <c r="R13" s="169">
        <v>0</v>
      </c>
      <c r="S13" s="169">
        <v>1</v>
      </c>
      <c r="T13" s="169">
        <v>7</v>
      </c>
      <c r="U13" s="169">
        <v>5</v>
      </c>
      <c r="V13" s="169">
        <v>5</v>
      </c>
      <c r="W13" s="171">
        <v>0</v>
      </c>
    </row>
    <row r="14" spans="1:30" ht="19.899999999999999" customHeight="1">
      <c r="A14" s="196" t="s">
        <v>314</v>
      </c>
      <c r="B14" s="176" t="s">
        <v>316</v>
      </c>
      <c r="C14" s="183" t="s">
        <v>110</v>
      </c>
      <c r="D14" s="184"/>
      <c r="E14" s="168" t="s">
        <v>71</v>
      </c>
      <c r="F14" s="169">
        <v>42</v>
      </c>
      <c r="G14" s="169">
        <v>39</v>
      </c>
      <c r="H14" s="170">
        <v>92.86</v>
      </c>
      <c r="I14" s="170">
        <v>40.770000000000003</v>
      </c>
      <c r="J14" s="169">
        <v>1</v>
      </c>
      <c r="K14" s="169">
        <v>4</v>
      </c>
      <c r="L14" s="169">
        <v>3</v>
      </c>
      <c r="M14" s="169">
        <v>5</v>
      </c>
      <c r="N14" s="169">
        <v>2</v>
      </c>
      <c r="O14" s="169">
        <v>10</v>
      </c>
      <c r="P14" s="169">
        <v>6</v>
      </c>
      <c r="Q14" s="169">
        <v>8</v>
      </c>
      <c r="R14" s="169">
        <v>3</v>
      </c>
      <c r="S14" s="169">
        <v>2</v>
      </c>
      <c r="T14" s="169">
        <v>11</v>
      </c>
      <c r="U14" s="169">
        <v>12</v>
      </c>
      <c r="V14" s="169">
        <v>14</v>
      </c>
      <c r="W14" s="171">
        <v>0</v>
      </c>
    </row>
    <row r="15" spans="1:30" ht="3" customHeight="1">
      <c r="A15" s="185" t="s">
        <v>198</v>
      </c>
      <c r="B15" s="177"/>
      <c r="C15" s="185"/>
      <c r="D15" s="186"/>
      <c r="E15" s="172"/>
      <c r="F15" s="173"/>
      <c r="G15" s="173"/>
      <c r="H15" s="174"/>
      <c r="I15" s="174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5"/>
    </row>
    <row r="16" spans="1:30" ht="4.9000000000000004" customHeight="1">
      <c r="A16" s="187" t="s">
        <v>198</v>
      </c>
      <c r="B16" s="179"/>
      <c r="C16" s="187"/>
      <c r="D16" s="188"/>
      <c r="E16" s="178"/>
      <c r="F16" s="180"/>
      <c r="G16" s="180"/>
      <c r="H16" s="181"/>
      <c r="I16" s="181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2"/>
    </row>
    <row r="17" spans="1:23" ht="19.899999999999999" customHeight="1">
      <c r="A17" s="196" t="s">
        <v>314</v>
      </c>
      <c r="B17" s="176" t="s">
        <v>317</v>
      </c>
      <c r="C17" s="183" t="s">
        <v>106</v>
      </c>
      <c r="D17" s="184" t="s">
        <v>338</v>
      </c>
      <c r="E17" s="168" t="s">
        <v>110</v>
      </c>
      <c r="F17" s="169">
        <v>12</v>
      </c>
      <c r="G17" s="169">
        <v>12</v>
      </c>
      <c r="H17" s="170">
        <v>100</v>
      </c>
      <c r="I17" s="170">
        <v>67.709999999999994</v>
      </c>
      <c r="J17" s="169">
        <v>3</v>
      </c>
      <c r="K17" s="169">
        <v>1</v>
      </c>
      <c r="L17" s="169">
        <v>3</v>
      </c>
      <c r="M17" s="169">
        <v>2</v>
      </c>
      <c r="N17" s="169">
        <v>0</v>
      </c>
      <c r="O17" s="169">
        <v>1</v>
      </c>
      <c r="P17" s="169">
        <v>1</v>
      </c>
      <c r="Q17" s="169">
        <v>1</v>
      </c>
      <c r="R17" s="169">
        <v>0</v>
      </c>
      <c r="S17" s="169">
        <v>2</v>
      </c>
      <c r="T17" s="169">
        <v>7</v>
      </c>
      <c r="U17" s="169">
        <v>2</v>
      </c>
      <c r="V17" s="169">
        <v>1</v>
      </c>
      <c r="W17" s="171">
        <v>0</v>
      </c>
    </row>
    <row r="18" spans="1:23" ht="19.899999999999999" customHeight="1">
      <c r="A18" s="196" t="s">
        <v>314</v>
      </c>
      <c r="B18" s="176" t="s">
        <v>317</v>
      </c>
      <c r="C18" s="183" t="s">
        <v>106</v>
      </c>
      <c r="D18" s="184" t="s">
        <v>338</v>
      </c>
      <c r="E18" s="168" t="s">
        <v>105</v>
      </c>
      <c r="F18" s="169">
        <v>12</v>
      </c>
      <c r="G18" s="169">
        <v>12</v>
      </c>
      <c r="H18" s="170">
        <v>100</v>
      </c>
      <c r="I18" s="170">
        <v>66.67</v>
      </c>
      <c r="J18" s="169">
        <v>0</v>
      </c>
      <c r="K18" s="169">
        <v>1</v>
      </c>
      <c r="L18" s="169">
        <v>6</v>
      </c>
      <c r="M18" s="169">
        <v>2</v>
      </c>
      <c r="N18" s="169">
        <v>2</v>
      </c>
      <c r="O18" s="169">
        <v>1</v>
      </c>
      <c r="P18" s="169">
        <v>0</v>
      </c>
      <c r="Q18" s="169">
        <v>0</v>
      </c>
      <c r="R18" s="169">
        <v>0</v>
      </c>
      <c r="S18" s="169">
        <v>0</v>
      </c>
      <c r="T18" s="169">
        <v>9</v>
      </c>
      <c r="U18" s="169">
        <v>3</v>
      </c>
      <c r="V18" s="169">
        <v>0</v>
      </c>
      <c r="W18" s="171">
        <v>0</v>
      </c>
    </row>
    <row r="19" spans="1:23" ht="19.899999999999999" customHeight="1">
      <c r="A19" s="196" t="s">
        <v>314</v>
      </c>
      <c r="B19" s="176" t="s">
        <v>317</v>
      </c>
      <c r="C19" s="183" t="s">
        <v>106</v>
      </c>
      <c r="D19" s="184"/>
      <c r="E19" s="168" t="s">
        <v>71</v>
      </c>
      <c r="F19" s="169">
        <v>24</v>
      </c>
      <c r="G19" s="169">
        <v>24</v>
      </c>
      <c r="H19" s="170">
        <v>100</v>
      </c>
      <c r="I19" s="170">
        <v>67.19</v>
      </c>
      <c r="J19" s="169">
        <v>3</v>
      </c>
      <c r="K19" s="169">
        <v>2</v>
      </c>
      <c r="L19" s="169">
        <v>9</v>
      </c>
      <c r="M19" s="169">
        <v>4</v>
      </c>
      <c r="N19" s="169">
        <v>2</v>
      </c>
      <c r="O19" s="169">
        <v>2</v>
      </c>
      <c r="P19" s="169">
        <v>1</v>
      </c>
      <c r="Q19" s="169">
        <v>1</v>
      </c>
      <c r="R19" s="169">
        <v>0</v>
      </c>
      <c r="S19" s="169">
        <v>2</v>
      </c>
      <c r="T19" s="169">
        <v>16</v>
      </c>
      <c r="U19" s="169">
        <v>5</v>
      </c>
      <c r="V19" s="169">
        <v>1</v>
      </c>
      <c r="W19" s="171">
        <v>0</v>
      </c>
    </row>
    <row r="20" spans="1:23" ht="3" customHeight="1">
      <c r="A20" s="185" t="s">
        <v>198</v>
      </c>
      <c r="B20" s="177"/>
      <c r="C20" s="185"/>
      <c r="D20" s="186"/>
      <c r="E20" s="172"/>
      <c r="F20" s="173"/>
      <c r="G20" s="173"/>
      <c r="H20" s="174"/>
      <c r="I20" s="174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5"/>
    </row>
    <row r="21" spans="1:23" ht="19.899999999999999" customHeight="1">
      <c r="A21" s="196" t="s">
        <v>314</v>
      </c>
      <c r="B21" s="176" t="s">
        <v>317</v>
      </c>
      <c r="C21" s="183" t="s">
        <v>110</v>
      </c>
      <c r="D21" s="184" t="s">
        <v>338</v>
      </c>
      <c r="E21" s="168" t="s">
        <v>110</v>
      </c>
      <c r="F21" s="169">
        <v>10</v>
      </c>
      <c r="G21" s="169">
        <v>9</v>
      </c>
      <c r="H21" s="170">
        <v>90</v>
      </c>
      <c r="I21" s="170">
        <v>38.75</v>
      </c>
      <c r="J21" s="169">
        <v>1</v>
      </c>
      <c r="K21" s="169">
        <v>1</v>
      </c>
      <c r="L21" s="169">
        <v>0</v>
      </c>
      <c r="M21" s="169">
        <v>0</v>
      </c>
      <c r="N21" s="169">
        <v>2</v>
      </c>
      <c r="O21" s="169">
        <v>1</v>
      </c>
      <c r="P21" s="169">
        <v>1</v>
      </c>
      <c r="Q21" s="169">
        <v>3</v>
      </c>
      <c r="R21" s="169">
        <v>1</v>
      </c>
      <c r="S21" s="169">
        <v>0</v>
      </c>
      <c r="T21" s="169">
        <v>2</v>
      </c>
      <c r="U21" s="169">
        <v>3</v>
      </c>
      <c r="V21" s="169">
        <v>4</v>
      </c>
      <c r="W21" s="171">
        <v>0</v>
      </c>
    </row>
    <row r="22" spans="1:23" ht="19.899999999999999" customHeight="1">
      <c r="A22" s="196" t="s">
        <v>314</v>
      </c>
      <c r="B22" s="176" t="s">
        <v>317</v>
      </c>
      <c r="C22" s="183" t="s">
        <v>110</v>
      </c>
      <c r="D22" s="184" t="s">
        <v>338</v>
      </c>
      <c r="E22" s="168" t="s">
        <v>105</v>
      </c>
      <c r="F22" s="169">
        <v>9</v>
      </c>
      <c r="G22" s="169">
        <v>9</v>
      </c>
      <c r="H22" s="170">
        <v>100</v>
      </c>
      <c r="I22" s="170">
        <v>52.78</v>
      </c>
      <c r="J22" s="169">
        <v>1</v>
      </c>
      <c r="K22" s="169">
        <v>0</v>
      </c>
      <c r="L22" s="169">
        <v>2</v>
      </c>
      <c r="M22" s="169">
        <v>1</v>
      </c>
      <c r="N22" s="169">
        <v>1</v>
      </c>
      <c r="O22" s="169">
        <v>2</v>
      </c>
      <c r="P22" s="169">
        <v>1</v>
      </c>
      <c r="Q22" s="169">
        <v>1</v>
      </c>
      <c r="R22" s="169">
        <v>0</v>
      </c>
      <c r="S22" s="169">
        <v>0</v>
      </c>
      <c r="T22" s="169">
        <v>3</v>
      </c>
      <c r="U22" s="169">
        <v>4</v>
      </c>
      <c r="V22" s="169">
        <v>2</v>
      </c>
      <c r="W22" s="171">
        <v>0</v>
      </c>
    </row>
    <row r="23" spans="1:23" ht="19.899999999999999" customHeight="1">
      <c r="A23" s="196" t="s">
        <v>314</v>
      </c>
      <c r="B23" s="176" t="s">
        <v>317</v>
      </c>
      <c r="C23" s="183" t="s">
        <v>110</v>
      </c>
      <c r="D23" s="184"/>
      <c r="E23" s="168" t="s">
        <v>71</v>
      </c>
      <c r="F23" s="169">
        <v>19</v>
      </c>
      <c r="G23" s="169">
        <v>18</v>
      </c>
      <c r="H23" s="170">
        <v>94.74</v>
      </c>
      <c r="I23" s="170">
        <v>45.39</v>
      </c>
      <c r="J23" s="169">
        <v>2</v>
      </c>
      <c r="K23" s="169">
        <v>1</v>
      </c>
      <c r="L23" s="169">
        <v>2</v>
      </c>
      <c r="M23" s="169">
        <v>1</v>
      </c>
      <c r="N23" s="169">
        <v>3</v>
      </c>
      <c r="O23" s="169">
        <v>3</v>
      </c>
      <c r="P23" s="169">
        <v>2</v>
      </c>
      <c r="Q23" s="169">
        <v>4</v>
      </c>
      <c r="R23" s="169">
        <v>1</v>
      </c>
      <c r="S23" s="169">
        <v>0</v>
      </c>
      <c r="T23" s="169">
        <v>5</v>
      </c>
      <c r="U23" s="169">
        <v>7</v>
      </c>
      <c r="V23" s="169">
        <v>6</v>
      </c>
      <c r="W23" s="171">
        <v>0</v>
      </c>
    </row>
    <row r="24" spans="1:23" ht="3" customHeight="1">
      <c r="A24" s="185" t="s">
        <v>198</v>
      </c>
      <c r="B24" s="177"/>
      <c r="C24" s="185"/>
      <c r="D24" s="186"/>
      <c r="E24" s="172"/>
      <c r="F24" s="173"/>
      <c r="G24" s="173"/>
      <c r="H24" s="174"/>
      <c r="I24" s="174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5"/>
    </row>
    <row r="25" spans="1:23" ht="4.9000000000000004" customHeight="1">
      <c r="A25" s="187" t="s">
        <v>198</v>
      </c>
      <c r="B25" s="179"/>
      <c r="C25" s="187"/>
      <c r="D25" s="188"/>
      <c r="E25" s="178"/>
      <c r="F25" s="180"/>
      <c r="G25" s="180"/>
      <c r="H25" s="181"/>
      <c r="I25" s="181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2"/>
    </row>
    <row r="26" spans="1:23" ht="19.899999999999999" customHeight="1">
      <c r="A26" s="196" t="s">
        <v>314</v>
      </c>
      <c r="B26" s="176" t="s">
        <v>318</v>
      </c>
      <c r="C26" s="183" t="s">
        <v>106</v>
      </c>
      <c r="D26" s="184" t="s">
        <v>339</v>
      </c>
      <c r="E26" s="168" t="s">
        <v>110</v>
      </c>
      <c r="F26" s="169">
        <v>27</v>
      </c>
      <c r="G26" s="169">
        <v>24</v>
      </c>
      <c r="H26" s="170">
        <v>88.89</v>
      </c>
      <c r="I26" s="170">
        <v>38.89</v>
      </c>
      <c r="J26" s="169">
        <v>1</v>
      </c>
      <c r="K26" s="169">
        <v>2</v>
      </c>
      <c r="L26" s="169">
        <v>2</v>
      </c>
      <c r="M26" s="169">
        <v>2</v>
      </c>
      <c r="N26" s="169">
        <v>1</v>
      </c>
      <c r="O26" s="169">
        <v>9</v>
      </c>
      <c r="P26" s="169">
        <v>2</v>
      </c>
      <c r="Q26" s="169">
        <v>5</v>
      </c>
      <c r="R26" s="169">
        <v>3</v>
      </c>
      <c r="S26" s="169">
        <v>1</v>
      </c>
      <c r="T26" s="169">
        <v>2</v>
      </c>
      <c r="U26" s="169">
        <v>4</v>
      </c>
      <c r="V26" s="169">
        <v>16</v>
      </c>
      <c r="W26" s="171">
        <v>1</v>
      </c>
    </row>
    <row r="27" spans="1:23" ht="19.899999999999999" customHeight="1">
      <c r="A27" s="196" t="s">
        <v>314</v>
      </c>
      <c r="B27" s="176" t="s">
        <v>318</v>
      </c>
      <c r="C27" s="183" t="s">
        <v>106</v>
      </c>
      <c r="D27" s="184" t="s">
        <v>339</v>
      </c>
      <c r="E27" s="168" t="s">
        <v>105</v>
      </c>
      <c r="F27" s="169">
        <v>11</v>
      </c>
      <c r="G27" s="169">
        <v>9</v>
      </c>
      <c r="H27" s="170">
        <v>81.819999999999993</v>
      </c>
      <c r="I27" s="170">
        <v>38.64</v>
      </c>
      <c r="J27" s="169">
        <v>0</v>
      </c>
      <c r="K27" s="169">
        <v>0</v>
      </c>
      <c r="L27" s="169">
        <v>1</v>
      </c>
      <c r="M27" s="169">
        <v>1</v>
      </c>
      <c r="N27" s="169">
        <v>4</v>
      </c>
      <c r="O27" s="169">
        <v>2</v>
      </c>
      <c r="P27" s="169">
        <v>0</v>
      </c>
      <c r="Q27" s="169">
        <v>1</v>
      </c>
      <c r="R27" s="169">
        <v>2</v>
      </c>
      <c r="S27" s="169">
        <v>0</v>
      </c>
      <c r="T27" s="169">
        <v>0</v>
      </c>
      <c r="U27" s="169">
        <v>2</v>
      </c>
      <c r="V27" s="169">
        <v>6</v>
      </c>
      <c r="W27" s="171">
        <v>1</v>
      </c>
    </row>
    <row r="28" spans="1:23" ht="19.899999999999999" customHeight="1">
      <c r="A28" s="196" t="s">
        <v>314</v>
      </c>
      <c r="B28" s="176" t="s">
        <v>318</v>
      </c>
      <c r="C28" s="183" t="s">
        <v>106</v>
      </c>
      <c r="D28" s="184"/>
      <c r="E28" s="168" t="s">
        <v>71</v>
      </c>
      <c r="F28" s="169">
        <v>38</v>
      </c>
      <c r="G28" s="169">
        <v>33</v>
      </c>
      <c r="H28" s="170">
        <v>86.84</v>
      </c>
      <c r="I28" s="170">
        <v>38.82</v>
      </c>
      <c r="J28" s="169">
        <v>1</v>
      </c>
      <c r="K28" s="169">
        <v>2</v>
      </c>
      <c r="L28" s="169">
        <v>3</v>
      </c>
      <c r="M28" s="169">
        <v>3</v>
      </c>
      <c r="N28" s="169">
        <v>5</v>
      </c>
      <c r="O28" s="169">
        <v>11</v>
      </c>
      <c r="P28" s="169">
        <v>2</v>
      </c>
      <c r="Q28" s="169">
        <v>6</v>
      </c>
      <c r="R28" s="169">
        <v>5</v>
      </c>
      <c r="S28" s="169">
        <v>1</v>
      </c>
      <c r="T28" s="169">
        <v>2</v>
      </c>
      <c r="U28" s="169">
        <v>6</v>
      </c>
      <c r="V28" s="169">
        <v>22</v>
      </c>
      <c r="W28" s="171">
        <v>2</v>
      </c>
    </row>
    <row r="29" spans="1:23" ht="3" customHeight="1">
      <c r="A29" s="185" t="s">
        <v>198</v>
      </c>
      <c r="B29" s="177"/>
      <c r="C29" s="185"/>
      <c r="D29" s="186"/>
      <c r="E29" s="172"/>
      <c r="F29" s="173"/>
      <c r="G29" s="173"/>
      <c r="H29" s="174"/>
      <c r="I29" s="174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5"/>
    </row>
    <row r="30" spans="1:23" ht="19.899999999999999" customHeight="1">
      <c r="A30" s="196" t="s">
        <v>314</v>
      </c>
      <c r="B30" s="176" t="s">
        <v>318</v>
      </c>
      <c r="C30" s="183" t="s">
        <v>110</v>
      </c>
      <c r="D30" s="184" t="s">
        <v>339</v>
      </c>
      <c r="E30" s="168" t="s">
        <v>110</v>
      </c>
      <c r="F30" s="169">
        <v>2</v>
      </c>
      <c r="G30" s="169">
        <v>2</v>
      </c>
      <c r="H30" s="170">
        <v>100</v>
      </c>
      <c r="I30" s="170">
        <v>31.25</v>
      </c>
      <c r="J30" s="169">
        <v>0</v>
      </c>
      <c r="K30" s="169">
        <v>0</v>
      </c>
      <c r="L30" s="169">
        <v>0</v>
      </c>
      <c r="M30" s="169">
        <v>0</v>
      </c>
      <c r="N30" s="169">
        <v>1</v>
      </c>
      <c r="O30" s="169">
        <v>0</v>
      </c>
      <c r="P30" s="169">
        <v>0</v>
      </c>
      <c r="Q30" s="169">
        <v>1</v>
      </c>
      <c r="R30" s="169">
        <v>0</v>
      </c>
      <c r="S30" s="169">
        <v>0</v>
      </c>
      <c r="T30" s="169">
        <v>0</v>
      </c>
      <c r="U30" s="169">
        <v>0</v>
      </c>
      <c r="V30" s="169">
        <v>2</v>
      </c>
      <c r="W30" s="171">
        <v>0</v>
      </c>
    </row>
    <row r="31" spans="1:23" ht="19.899999999999999" customHeight="1">
      <c r="A31" s="196" t="s">
        <v>314</v>
      </c>
      <c r="B31" s="176" t="s">
        <v>318</v>
      </c>
      <c r="C31" s="183" t="s">
        <v>110</v>
      </c>
      <c r="D31" s="184" t="s">
        <v>339</v>
      </c>
      <c r="E31" s="168" t="s">
        <v>105</v>
      </c>
      <c r="F31" s="169">
        <v>4</v>
      </c>
      <c r="G31" s="169">
        <v>3</v>
      </c>
      <c r="H31" s="170">
        <v>75</v>
      </c>
      <c r="I31" s="170">
        <v>40.630000000000003</v>
      </c>
      <c r="J31" s="169">
        <v>0</v>
      </c>
      <c r="K31" s="169">
        <v>0</v>
      </c>
      <c r="L31" s="169">
        <v>2</v>
      </c>
      <c r="M31" s="169">
        <v>0</v>
      </c>
      <c r="N31" s="169">
        <v>0</v>
      </c>
      <c r="O31" s="169">
        <v>0</v>
      </c>
      <c r="P31" s="169">
        <v>0</v>
      </c>
      <c r="Q31" s="169">
        <v>1</v>
      </c>
      <c r="R31" s="169">
        <v>1</v>
      </c>
      <c r="S31" s="169">
        <v>0</v>
      </c>
      <c r="T31" s="169">
        <v>1</v>
      </c>
      <c r="U31" s="169">
        <v>1</v>
      </c>
      <c r="V31" s="169">
        <v>0</v>
      </c>
      <c r="W31" s="171">
        <v>1</v>
      </c>
    </row>
    <row r="32" spans="1:23" ht="19.899999999999999" customHeight="1">
      <c r="A32" s="196" t="s">
        <v>314</v>
      </c>
      <c r="B32" s="176" t="s">
        <v>318</v>
      </c>
      <c r="C32" s="183" t="s">
        <v>110</v>
      </c>
      <c r="D32" s="184"/>
      <c r="E32" s="168" t="s">
        <v>71</v>
      </c>
      <c r="F32" s="169">
        <v>6</v>
      </c>
      <c r="G32" s="169">
        <v>5</v>
      </c>
      <c r="H32" s="170">
        <v>83.33</v>
      </c>
      <c r="I32" s="170">
        <v>37.5</v>
      </c>
      <c r="J32" s="169">
        <v>0</v>
      </c>
      <c r="K32" s="169">
        <v>0</v>
      </c>
      <c r="L32" s="169">
        <v>2</v>
      </c>
      <c r="M32" s="169">
        <v>0</v>
      </c>
      <c r="N32" s="169">
        <v>1</v>
      </c>
      <c r="O32" s="169">
        <v>0</v>
      </c>
      <c r="P32" s="169">
        <v>0</v>
      </c>
      <c r="Q32" s="169">
        <v>2</v>
      </c>
      <c r="R32" s="169">
        <v>1</v>
      </c>
      <c r="S32" s="169">
        <v>0</v>
      </c>
      <c r="T32" s="169">
        <v>1</v>
      </c>
      <c r="U32" s="169">
        <v>1</v>
      </c>
      <c r="V32" s="169">
        <v>2</v>
      </c>
      <c r="W32" s="171">
        <v>1</v>
      </c>
    </row>
    <row r="33" spans="1:23" ht="3" customHeight="1">
      <c r="A33" s="185" t="s">
        <v>198</v>
      </c>
      <c r="B33" s="177"/>
      <c r="C33" s="185"/>
      <c r="D33" s="186"/>
      <c r="E33" s="172"/>
      <c r="F33" s="173"/>
      <c r="G33" s="173"/>
      <c r="H33" s="174"/>
      <c r="I33" s="174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5"/>
    </row>
    <row r="34" spans="1:23" ht="4.9000000000000004" customHeight="1">
      <c r="A34" s="187" t="s">
        <v>198</v>
      </c>
      <c r="B34" s="179"/>
      <c r="C34" s="187"/>
      <c r="D34" s="188"/>
      <c r="E34" s="178"/>
      <c r="F34" s="180"/>
      <c r="G34" s="180"/>
      <c r="H34" s="181"/>
      <c r="I34" s="181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2"/>
    </row>
    <row r="35" spans="1:23" ht="19.899999999999999" customHeight="1">
      <c r="A35" s="196" t="s">
        <v>314</v>
      </c>
      <c r="B35" s="176" t="s">
        <v>319</v>
      </c>
      <c r="C35" s="183" t="s">
        <v>106</v>
      </c>
      <c r="D35" s="184" t="s">
        <v>340</v>
      </c>
      <c r="E35" s="168" t="s">
        <v>110</v>
      </c>
      <c r="F35" s="169">
        <v>34</v>
      </c>
      <c r="G35" s="169">
        <v>31</v>
      </c>
      <c r="H35" s="170">
        <v>91.18</v>
      </c>
      <c r="I35" s="170">
        <v>49.26</v>
      </c>
      <c r="J35" s="169">
        <v>4</v>
      </c>
      <c r="K35" s="169">
        <v>4</v>
      </c>
      <c r="L35" s="169">
        <v>3</v>
      </c>
      <c r="M35" s="169">
        <v>3</v>
      </c>
      <c r="N35" s="169">
        <v>2</v>
      </c>
      <c r="O35" s="169">
        <v>8</v>
      </c>
      <c r="P35" s="169">
        <v>2</v>
      </c>
      <c r="Q35" s="169">
        <v>5</v>
      </c>
      <c r="R35" s="169">
        <v>3</v>
      </c>
      <c r="S35" s="169">
        <v>1</v>
      </c>
      <c r="T35" s="169">
        <v>7</v>
      </c>
      <c r="U35" s="169">
        <v>15</v>
      </c>
      <c r="V35" s="169">
        <v>8</v>
      </c>
      <c r="W35" s="171">
        <v>0</v>
      </c>
    </row>
    <row r="36" spans="1:23" ht="19.899999999999999" customHeight="1">
      <c r="A36" s="196" t="s">
        <v>314</v>
      </c>
      <c r="B36" s="176" t="s">
        <v>319</v>
      </c>
      <c r="C36" s="183" t="s">
        <v>106</v>
      </c>
      <c r="D36" s="184" t="s">
        <v>340</v>
      </c>
      <c r="E36" s="168" t="s">
        <v>105</v>
      </c>
      <c r="F36" s="169">
        <v>20</v>
      </c>
      <c r="G36" s="169">
        <v>18</v>
      </c>
      <c r="H36" s="170">
        <v>90</v>
      </c>
      <c r="I36" s="170">
        <v>37.5</v>
      </c>
      <c r="J36" s="169">
        <v>1</v>
      </c>
      <c r="K36" s="169">
        <v>0</v>
      </c>
      <c r="L36" s="169">
        <v>3</v>
      </c>
      <c r="M36" s="169">
        <v>2</v>
      </c>
      <c r="N36" s="169">
        <v>0</v>
      </c>
      <c r="O36" s="169">
        <v>5</v>
      </c>
      <c r="P36" s="169">
        <v>2</v>
      </c>
      <c r="Q36" s="169">
        <v>5</v>
      </c>
      <c r="R36" s="169">
        <v>2</v>
      </c>
      <c r="S36" s="169">
        <v>0</v>
      </c>
      <c r="T36" s="169">
        <v>2</v>
      </c>
      <c r="U36" s="169">
        <v>9</v>
      </c>
      <c r="V36" s="169">
        <v>7</v>
      </c>
      <c r="W36" s="171">
        <v>0</v>
      </c>
    </row>
    <row r="37" spans="1:23" ht="19.899999999999999" customHeight="1">
      <c r="A37" s="196" t="s">
        <v>314</v>
      </c>
      <c r="B37" s="176" t="s">
        <v>319</v>
      </c>
      <c r="C37" s="183" t="s">
        <v>106</v>
      </c>
      <c r="D37" s="184"/>
      <c r="E37" s="168" t="s">
        <v>71</v>
      </c>
      <c r="F37" s="169">
        <v>54</v>
      </c>
      <c r="G37" s="169">
        <v>49</v>
      </c>
      <c r="H37" s="170">
        <v>90.74</v>
      </c>
      <c r="I37" s="170">
        <v>44.91</v>
      </c>
      <c r="J37" s="169">
        <v>5</v>
      </c>
      <c r="K37" s="169">
        <v>4</v>
      </c>
      <c r="L37" s="169">
        <v>6</v>
      </c>
      <c r="M37" s="169">
        <v>5</v>
      </c>
      <c r="N37" s="169">
        <v>2</v>
      </c>
      <c r="O37" s="169">
        <v>13</v>
      </c>
      <c r="P37" s="169">
        <v>4</v>
      </c>
      <c r="Q37" s="169">
        <v>10</v>
      </c>
      <c r="R37" s="169">
        <v>5</v>
      </c>
      <c r="S37" s="169">
        <v>1</v>
      </c>
      <c r="T37" s="169">
        <v>9</v>
      </c>
      <c r="U37" s="169">
        <v>24</v>
      </c>
      <c r="V37" s="169">
        <v>15</v>
      </c>
      <c r="W37" s="171">
        <v>0</v>
      </c>
    </row>
    <row r="38" spans="1:23" ht="3" customHeight="1">
      <c r="A38" s="185" t="s">
        <v>198</v>
      </c>
      <c r="B38" s="177"/>
      <c r="C38" s="185"/>
      <c r="D38" s="186"/>
      <c r="E38" s="172"/>
      <c r="F38" s="173"/>
      <c r="G38" s="173"/>
      <c r="H38" s="174"/>
      <c r="I38" s="174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5"/>
    </row>
    <row r="39" spans="1:23" ht="4.9000000000000004" customHeight="1">
      <c r="A39" s="187" t="s">
        <v>198</v>
      </c>
      <c r="B39" s="179"/>
      <c r="C39" s="187"/>
      <c r="D39" s="188"/>
      <c r="E39" s="178"/>
      <c r="F39" s="180"/>
      <c r="G39" s="180"/>
      <c r="H39" s="181"/>
      <c r="I39" s="181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2"/>
    </row>
    <row r="40" spans="1:23" ht="19.899999999999999" customHeight="1">
      <c r="A40" s="196" t="s">
        <v>314</v>
      </c>
      <c r="B40" s="176" t="s">
        <v>320</v>
      </c>
      <c r="C40" s="183" t="s">
        <v>106</v>
      </c>
      <c r="D40" s="184" t="s">
        <v>341</v>
      </c>
      <c r="E40" s="168" t="s">
        <v>110</v>
      </c>
      <c r="F40" s="169">
        <v>34</v>
      </c>
      <c r="G40" s="169">
        <v>30</v>
      </c>
      <c r="H40" s="170">
        <v>88.24</v>
      </c>
      <c r="I40" s="170">
        <v>45.59</v>
      </c>
      <c r="J40" s="169">
        <v>2</v>
      </c>
      <c r="K40" s="169">
        <v>1</v>
      </c>
      <c r="L40" s="169">
        <v>5</v>
      </c>
      <c r="M40" s="169">
        <v>6</v>
      </c>
      <c r="N40" s="169">
        <v>3</v>
      </c>
      <c r="O40" s="169">
        <v>7</v>
      </c>
      <c r="P40" s="169">
        <v>2</v>
      </c>
      <c r="Q40" s="169">
        <v>4</v>
      </c>
      <c r="R40" s="169">
        <v>4</v>
      </c>
      <c r="S40" s="169">
        <v>2</v>
      </c>
      <c r="T40" s="169">
        <v>3</v>
      </c>
      <c r="U40" s="169">
        <v>12</v>
      </c>
      <c r="V40" s="169">
        <v>13</v>
      </c>
      <c r="W40" s="171">
        <v>0</v>
      </c>
    </row>
    <row r="41" spans="1:23" ht="19.899999999999999" customHeight="1">
      <c r="A41" s="196" t="s">
        <v>314</v>
      </c>
      <c r="B41" s="176" t="s">
        <v>320</v>
      </c>
      <c r="C41" s="183" t="s">
        <v>106</v>
      </c>
      <c r="D41" s="184" t="s">
        <v>341</v>
      </c>
      <c r="E41" s="168" t="s">
        <v>105</v>
      </c>
      <c r="F41" s="169">
        <v>20</v>
      </c>
      <c r="G41" s="169">
        <v>15</v>
      </c>
      <c r="H41" s="170">
        <v>75</v>
      </c>
      <c r="I41" s="170">
        <v>34.380000000000003</v>
      </c>
      <c r="J41" s="169">
        <v>0</v>
      </c>
      <c r="K41" s="169">
        <v>2</v>
      </c>
      <c r="L41" s="169">
        <v>3</v>
      </c>
      <c r="M41" s="169">
        <v>0</v>
      </c>
      <c r="N41" s="169">
        <v>2</v>
      </c>
      <c r="O41" s="169">
        <v>2</v>
      </c>
      <c r="P41" s="169">
        <v>3</v>
      </c>
      <c r="Q41" s="169">
        <v>3</v>
      </c>
      <c r="R41" s="169">
        <v>5</v>
      </c>
      <c r="S41" s="169">
        <v>0</v>
      </c>
      <c r="T41" s="169">
        <v>4</v>
      </c>
      <c r="U41" s="169">
        <v>4</v>
      </c>
      <c r="V41" s="169">
        <v>7</v>
      </c>
      <c r="W41" s="171">
        <v>0</v>
      </c>
    </row>
    <row r="42" spans="1:23" ht="19.899999999999999" customHeight="1">
      <c r="A42" s="196" t="s">
        <v>314</v>
      </c>
      <c r="B42" s="176" t="s">
        <v>320</v>
      </c>
      <c r="C42" s="183" t="s">
        <v>106</v>
      </c>
      <c r="D42" s="184"/>
      <c r="E42" s="168" t="s">
        <v>71</v>
      </c>
      <c r="F42" s="169">
        <v>54</v>
      </c>
      <c r="G42" s="169">
        <v>45</v>
      </c>
      <c r="H42" s="170">
        <v>83.33</v>
      </c>
      <c r="I42" s="170">
        <v>41.44</v>
      </c>
      <c r="J42" s="169">
        <v>2</v>
      </c>
      <c r="K42" s="169">
        <v>3</v>
      </c>
      <c r="L42" s="169">
        <v>8</v>
      </c>
      <c r="M42" s="169">
        <v>6</v>
      </c>
      <c r="N42" s="169">
        <v>5</v>
      </c>
      <c r="O42" s="169">
        <v>9</v>
      </c>
      <c r="P42" s="169">
        <v>5</v>
      </c>
      <c r="Q42" s="169">
        <v>7</v>
      </c>
      <c r="R42" s="169">
        <v>9</v>
      </c>
      <c r="S42" s="169">
        <v>2</v>
      </c>
      <c r="T42" s="169">
        <v>7</v>
      </c>
      <c r="U42" s="169">
        <v>16</v>
      </c>
      <c r="V42" s="169">
        <v>20</v>
      </c>
      <c r="W42" s="171">
        <v>0</v>
      </c>
    </row>
    <row r="43" spans="1:23" ht="3" customHeight="1">
      <c r="A43" s="185" t="s">
        <v>198</v>
      </c>
      <c r="B43" s="177"/>
      <c r="C43" s="185"/>
      <c r="D43" s="186"/>
      <c r="E43" s="172"/>
      <c r="F43" s="173"/>
      <c r="G43" s="173"/>
      <c r="H43" s="174"/>
      <c r="I43" s="174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5"/>
    </row>
    <row r="44" spans="1:23" ht="4.9000000000000004" customHeight="1">
      <c r="A44" s="187" t="s">
        <v>198</v>
      </c>
      <c r="B44" s="179"/>
      <c r="C44" s="187"/>
      <c r="D44" s="188"/>
      <c r="E44" s="178"/>
      <c r="F44" s="180"/>
      <c r="G44" s="180"/>
      <c r="H44" s="181"/>
      <c r="I44" s="181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2"/>
    </row>
    <row r="45" spans="1:23" ht="19.899999999999999" customHeight="1">
      <c r="A45" s="196" t="s">
        <v>314</v>
      </c>
      <c r="B45" s="176" t="s">
        <v>321</v>
      </c>
      <c r="C45" s="183" t="s">
        <v>106</v>
      </c>
      <c r="D45" s="184" t="s">
        <v>342</v>
      </c>
      <c r="E45" s="168" t="s">
        <v>110</v>
      </c>
      <c r="F45" s="169">
        <v>7</v>
      </c>
      <c r="G45" s="169">
        <v>6</v>
      </c>
      <c r="H45" s="170">
        <v>85.71</v>
      </c>
      <c r="I45" s="170">
        <v>53.57</v>
      </c>
      <c r="J45" s="169">
        <v>2</v>
      </c>
      <c r="K45" s="169">
        <v>0</v>
      </c>
      <c r="L45" s="169">
        <v>0</v>
      </c>
      <c r="M45" s="169">
        <v>0</v>
      </c>
      <c r="N45" s="169">
        <v>2</v>
      </c>
      <c r="O45" s="169">
        <v>2</v>
      </c>
      <c r="P45" s="169">
        <v>0</v>
      </c>
      <c r="Q45" s="169">
        <v>0</v>
      </c>
      <c r="R45" s="169">
        <v>1</v>
      </c>
      <c r="S45" s="169">
        <v>2</v>
      </c>
      <c r="T45" s="169">
        <v>0</v>
      </c>
      <c r="U45" s="169">
        <v>3</v>
      </c>
      <c r="V45" s="169">
        <v>1</v>
      </c>
      <c r="W45" s="171">
        <v>0</v>
      </c>
    </row>
    <row r="46" spans="1:23" ht="19.899999999999999" customHeight="1">
      <c r="A46" s="196" t="s">
        <v>314</v>
      </c>
      <c r="B46" s="176" t="s">
        <v>321</v>
      </c>
      <c r="C46" s="183" t="s">
        <v>106</v>
      </c>
      <c r="D46" s="184" t="s">
        <v>342</v>
      </c>
      <c r="E46" s="168" t="s">
        <v>105</v>
      </c>
      <c r="F46" s="169">
        <v>9</v>
      </c>
      <c r="G46" s="169">
        <v>8</v>
      </c>
      <c r="H46" s="170">
        <v>88.89</v>
      </c>
      <c r="I46" s="170">
        <v>40.28</v>
      </c>
      <c r="J46" s="169">
        <v>0</v>
      </c>
      <c r="K46" s="169">
        <v>1</v>
      </c>
      <c r="L46" s="169">
        <v>0</v>
      </c>
      <c r="M46" s="169">
        <v>1</v>
      </c>
      <c r="N46" s="169">
        <v>2</v>
      </c>
      <c r="O46" s="169">
        <v>2</v>
      </c>
      <c r="P46" s="169">
        <v>1</v>
      </c>
      <c r="Q46" s="169">
        <v>1</v>
      </c>
      <c r="R46" s="169">
        <v>1</v>
      </c>
      <c r="S46" s="169">
        <v>0</v>
      </c>
      <c r="T46" s="169">
        <v>1</v>
      </c>
      <c r="U46" s="169">
        <v>5</v>
      </c>
      <c r="V46" s="169">
        <v>2</v>
      </c>
      <c r="W46" s="171">
        <v>0</v>
      </c>
    </row>
    <row r="47" spans="1:23" ht="19.899999999999999" customHeight="1">
      <c r="A47" s="196" t="s">
        <v>314</v>
      </c>
      <c r="B47" s="176" t="s">
        <v>321</v>
      </c>
      <c r="C47" s="183" t="s">
        <v>106</v>
      </c>
      <c r="D47" s="184"/>
      <c r="E47" s="168" t="s">
        <v>71</v>
      </c>
      <c r="F47" s="169">
        <v>16</v>
      </c>
      <c r="G47" s="169">
        <v>14</v>
      </c>
      <c r="H47" s="170">
        <v>87.5</v>
      </c>
      <c r="I47" s="170">
        <v>46.09</v>
      </c>
      <c r="J47" s="169">
        <v>2</v>
      </c>
      <c r="K47" s="169">
        <v>1</v>
      </c>
      <c r="L47" s="169">
        <v>0</v>
      </c>
      <c r="M47" s="169">
        <v>1</v>
      </c>
      <c r="N47" s="169">
        <v>4</v>
      </c>
      <c r="O47" s="169">
        <v>4</v>
      </c>
      <c r="P47" s="169">
        <v>1</v>
      </c>
      <c r="Q47" s="169">
        <v>1</v>
      </c>
      <c r="R47" s="169">
        <v>2</v>
      </c>
      <c r="S47" s="169">
        <v>2</v>
      </c>
      <c r="T47" s="169">
        <v>1</v>
      </c>
      <c r="U47" s="169">
        <v>8</v>
      </c>
      <c r="V47" s="169">
        <v>3</v>
      </c>
      <c r="W47" s="171">
        <v>0</v>
      </c>
    </row>
    <row r="48" spans="1:23" ht="3" customHeight="1">
      <c r="A48" s="185" t="s">
        <v>198</v>
      </c>
      <c r="B48" s="177"/>
      <c r="C48" s="185"/>
      <c r="D48" s="186"/>
      <c r="E48" s="172"/>
      <c r="F48" s="173"/>
      <c r="G48" s="173"/>
      <c r="H48" s="174"/>
      <c r="I48" s="174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5"/>
    </row>
    <row r="49" spans="1:23" ht="4.9000000000000004" customHeight="1">
      <c r="A49" s="187" t="s">
        <v>198</v>
      </c>
      <c r="B49" s="179"/>
      <c r="C49" s="187"/>
      <c r="D49" s="188"/>
      <c r="E49" s="178"/>
      <c r="F49" s="180"/>
      <c r="G49" s="180"/>
      <c r="H49" s="181"/>
      <c r="I49" s="181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2"/>
    </row>
    <row r="50" spans="1:23" ht="19.899999999999999" customHeight="1">
      <c r="A50" s="196" t="s">
        <v>314</v>
      </c>
      <c r="B50" s="176" t="s">
        <v>323</v>
      </c>
      <c r="C50" s="183" t="s">
        <v>110</v>
      </c>
      <c r="D50" s="184" t="s">
        <v>343</v>
      </c>
      <c r="E50" s="168" t="s">
        <v>110</v>
      </c>
      <c r="F50" s="169">
        <v>24</v>
      </c>
      <c r="G50" s="169">
        <v>16</v>
      </c>
      <c r="H50" s="170">
        <v>66.67</v>
      </c>
      <c r="I50" s="170">
        <v>32.29</v>
      </c>
      <c r="J50" s="169">
        <v>0</v>
      </c>
      <c r="K50" s="169">
        <v>3</v>
      </c>
      <c r="L50" s="169">
        <v>2</v>
      </c>
      <c r="M50" s="169">
        <v>3</v>
      </c>
      <c r="N50" s="169">
        <v>0</v>
      </c>
      <c r="O50" s="169">
        <v>2</v>
      </c>
      <c r="P50" s="169">
        <v>2</v>
      </c>
      <c r="Q50" s="169">
        <v>4</v>
      </c>
      <c r="R50" s="169">
        <v>8</v>
      </c>
      <c r="S50" s="169">
        <v>1</v>
      </c>
      <c r="T50" s="169">
        <v>3</v>
      </c>
      <c r="U50" s="169">
        <v>4</v>
      </c>
      <c r="V50" s="169">
        <v>4</v>
      </c>
      <c r="W50" s="171">
        <v>4</v>
      </c>
    </row>
    <row r="51" spans="1:23" ht="19.899999999999999" customHeight="1">
      <c r="A51" s="196" t="s">
        <v>314</v>
      </c>
      <c r="B51" s="176" t="s">
        <v>323</v>
      </c>
      <c r="C51" s="183" t="s">
        <v>110</v>
      </c>
      <c r="D51" s="184" t="s">
        <v>343</v>
      </c>
      <c r="E51" s="168" t="s">
        <v>105</v>
      </c>
      <c r="F51" s="169">
        <v>18</v>
      </c>
      <c r="G51" s="169">
        <v>16</v>
      </c>
      <c r="H51" s="170">
        <v>88.89</v>
      </c>
      <c r="I51" s="170">
        <v>50</v>
      </c>
      <c r="J51" s="169">
        <v>1</v>
      </c>
      <c r="K51" s="169">
        <v>1</v>
      </c>
      <c r="L51" s="169">
        <v>3</v>
      </c>
      <c r="M51" s="169">
        <v>4</v>
      </c>
      <c r="N51" s="169">
        <v>3</v>
      </c>
      <c r="O51" s="169">
        <v>0</v>
      </c>
      <c r="P51" s="169">
        <v>3</v>
      </c>
      <c r="Q51" s="169">
        <v>1</v>
      </c>
      <c r="R51" s="169">
        <v>2</v>
      </c>
      <c r="S51" s="169">
        <v>1</v>
      </c>
      <c r="T51" s="169">
        <v>4</v>
      </c>
      <c r="U51" s="169">
        <v>4</v>
      </c>
      <c r="V51" s="169">
        <v>6</v>
      </c>
      <c r="W51" s="171">
        <v>1</v>
      </c>
    </row>
    <row r="52" spans="1:23" ht="19.899999999999999" customHeight="1">
      <c r="A52" s="196" t="s">
        <v>314</v>
      </c>
      <c r="B52" s="176" t="s">
        <v>323</v>
      </c>
      <c r="C52" s="183" t="s">
        <v>110</v>
      </c>
      <c r="D52" s="184"/>
      <c r="E52" s="168" t="s">
        <v>71</v>
      </c>
      <c r="F52" s="169">
        <v>42</v>
      </c>
      <c r="G52" s="169">
        <v>32</v>
      </c>
      <c r="H52" s="170">
        <v>76.19</v>
      </c>
      <c r="I52" s="170">
        <v>39.880000000000003</v>
      </c>
      <c r="J52" s="169">
        <v>1</v>
      </c>
      <c r="K52" s="169">
        <v>4</v>
      </c>
      <c r="L52" s="169">
        <v>5</v>
      </c>
      <c r="M52" s="169">
        <v>7</v>
      </c>
      <c r="N52" s="169">
        <v>3</v>
      </c>
      <c r="O52" s="169">
        <v>2</v>
      </c>
      <c r="P52" s="169">
        <v>5</v>
      </c>
      <c r="Q52" s="169">
        <v>5</v>
      </c>
      <c r="R52" s="169">
        <v>10</v>
      </c>
      <c r="S52" s="169">
        <v>2</v>
      </c>
      <c r="T52" s="169">
        <v>7</v>
      </c>
      <c r="U52" s="169">
        <v>8</v>
      </c>
      <c r="V52" s="169">
        <v>10</v>
      </c>
      <c r="W52" s="171">
        <v>5</v>
      </c>
    </row>
    <row r="53" spans="1:23" ht="3" customHeight="1">
      <c r="A53" s="185" t="s">
        <v>198</v>
      </c>
      <c r="B53" s="177"/>
      <c r="C53" s="185"/>
      <c r="D53" s="186"/>
      <c r="E53" s="172"/>
      <c r="F53" s="173"/>
      <c r="G53" s="173"/>
      <c r="H53" s="174"/>
      <c r="I53" s="174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5"/>
    </row>
    <row r="54" spans="1:23" ht="4.9000000000000004" customHeight="1">
      <c r="A54" s="187" t="s">
        <v>198</v>
      </c>
      <c r="B54" s="179"/>
      <c r="C54" s="187"/>
      <c r="D54" s="188"/>
      <c r="E54" s="178"/>
      <c r="F54" s="180"/>
      <c r="G54" s="180"/>
      <c r="H54" s="181"/>
      <c r="I54" s="181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2"/>
    </row>
    <row r="55" spans="1:23" ht="19.899999999999999" customHeight="1">
      <c r="A55" s="196" t="s">
        <v>314</v>
      </c>
      <c r="B55" s="176" t="s">
        <v>324</v>
      </c>
      <c r="C55" s="183" t="s">
        <v>110</v>
      </c>
      <c r="D55" s="184" t="s">
        <v>343</v>
      </c>
      <c r="E55" s="168" t="s">
        <v>110</v>
      </c>
      <c r="F55" s="169">
        <v>24</v>
      </c>
      <c r="G55" s="169">
        <v>17</v>
      </c>
      <c r="H55" s="170">
        <v>70.83</v>
      </c>
      <c r="I55" s="170">
        <v>31.77</v>
      </c>
      <c r="J55" s="169">
        <v>1</v>
      </c>
      <c r="K55" s="169">
        <v>2</v>
      </c>
      <c r="L55" s="169">
        <v>2</v>
      </c>
      <c r="M55" s="169">
        <v>1</v>
      </c>
      <c r="N55" s="169">
        <v>1</v>
      </c>
      <c r="O55" s="169">
        <v>3</v>
      </c>
      <c r="P55" s="169">
        <v>2</v>
      </c>
      <c r="Q55" s="169">
        <v>5</v>
      </c>
      <c r="R55" s="169">
        <v>7</v>
      </c>
      <c r="S55" s="169">
        <v>1</v>
      </c>
      <c r="T55" s="169">
        <v>4</v>
      </c>
      <c r="U55" s="169">
        <v>2</v>
      </c>
      <c r="V55" s="169">
        <v>7</v>
      </c>
      <c r="W55" s="171">
        <v>3</v>
      </c>
    </row>
    <row r="56" spans="1:23" ht="19.899999999999999" customHeight="1">
      <c r="A56" s="196" t="s">
        <v>314</v>
      </c>
      <c r="B56" s="176" t="s">
        <v>324</v>
      </c>
      <c r="C56" s="183" t="s">
        <v>110</v>
      </c>
      <c r="D56" s="184" t="s">
        <v>343</v>
      </c>
      <c r="E56" s="168" t="s">
        <v>105</v>
      </c>
      <c r="F56" s="169">
        <v>18</v>
      </c>
      <c r="G56" s="169">
        <v>15</v>
      </c>
      <c r="H56" s="170">
        <v>83.33</v>
      </c>
      <c r="I56" s="170">
        <v>49.31</v>
      </c>
      <c r="J56" s="169">
        <v>3</v>
      </c>
      <c r="K56" s="169">
        <v>2</v>
      </c>
      <c r="L56" s="169">
        <v>2</v>
      </c>
      <c r="M56" s="169">
        <v>1</v>
      </c>
      <c r="N56" s="169">
        <v>1</v>
      </c>
      <c r="O56" s="169">
        <v>2</v>
      </c>
      <c r="P56" s="169">
        <v>2</v>
      </c>
      <c r="Q56" s="169">
        <v>2</v>
      </c>
      <c r="R56" s="169">
        <v>3</v>
      </c>
      <c r="S56" s="169">
        <v>3</v>
      </c>
      <c r="T56" s="169">
        <v>4</v>
      </c>
      <c r="U56" s="169">
        <v>1</v>
      </c>
      <c r="V56" s="169">
        <v>6</v>
      </c>
      <c r="W56" s="171">
        <v>1</v>
      </c>
    </row>
    <row r="57" spans="1:23" ht="19.899999999999999" customHeight="1">
      <c r="A57" s="196" t="s">
        <v>314</v>
      </c>
      <c r="B57" s="176" t="s">
        <v>324</v>
      </c>
      <c r="C57" s="183" t="s">
        <v>110</v>
      </c>
      <c r="D57" s="184"/>
      <c r="E57" s="168" t="s">
        <v>71</v>
      </c>
      <c r="F57" s="169">
        <v>42</v>
      </c>
      <c r="G57" s="169">
        <v>32</v>
      </c>
      <c r="H57" s="170">
        <v>76.19</v>
      </c>
      <c r="I57" s="170">
        <v>39.29</v>
      </c>
      <c r="J57" s="169">
        <v>4</v>
      </c>
      <c r="K57" s="169">
        <v>4</v>
      </c>
      <c r="L57" s="169">
        <v>4</v>
      </c>
      <c r="M57" s="169">
        <v>2</v>
      </c>
      <c r="N57" s="169">
        <v>2</v>
      </c>
      <c r="O57" s="169">
        <v>5</v>
      </c>
      <c r="P57" s="169">
        <v>4</v>
      </c>
      <c r="Q57" s="169">
        <v>7</v>
      </c>
      <c r="R57" s="169">
        <v>10</v>
      </c>
      <c r="S57" s="169">
        <v>4</v>
      </c>
      <c r="T57" s="169">
        <v>8</v>
      </c>
      <c r="U57" s="169">
        <v>3</v>
      </c>
      <c r="V57" s="169">
        <v>13</v>
      </c>
      <c r="W57" s="171">
        <v>4</v>
      </c>
    </row>
    <row r="58" spans="1:23" ht="3" customHeight="1">
      <c r="A58" s="185" t="s">
        <v>198</v>
      </c>
      <c r="B58" s="177"/>
      <c r="C58" s="185"/>
      <c r="D58" s="186"/>
      <c r="E58" s="172"/>
      <c r="F58" s="173"/>
      <c r="G58" s="173"/>
      <c r="H58" s="174"/>
      <c r="I58" s="174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5"/>
    </row>
    <row r="59" spans="1:23" ht="4.9000000000000004" customHeight="1">
      <c r="A59" s="187" t="s">
        <v>198</v>
      </c>
      <c r="B59" s="179"/>
      <c r="C59" s="187"/>
      <c r="D59" s="188"/>
      <c r="E59" s="178"/>
      <c r="F59" s="180"/>
      <c r="G59" s="180"/>
      <c r="H59" s="181"/>
      <c r="I59" s="181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2"/>
    </row>
    <row r="60" spans="1:23" ht="19.899999999999999" customHeight="1">
      <c r="A60" s="196" t="s">
        <v>314</v>
      </c>
      <c r="B60" s="176" t="s">
        <v>325</v>
      </c>
      <c r="C60" s="183" t="s">
        <v>110</v>
      </c>
      <c r="D60" s="184" t="s">
        <v>344</v>
      </c>
      <c r="E60" s="168" t="s">
        <v>110</v>
      </c>
      <c r="F60" s="169">
        <v>24</v>
      </c>
      <c r="G60" s="169">
        <v>21</v>
      </c>
      <c r="H60" s="170">
        <v>87.5</v>
      </c>
      <c r="I60" s="170">
        <v>44.79</v>
      </c>
      <c r="J60" s="169">
        <v>4</v>
      </c>
      <c r="K60" s="169">
        <v>2</v>
      </c>
      <c r="L60" s="169">
        <v>1</v>
      </c>
      <c r="M60" s="169">
        <v>0</v>
      </c>
      <c r="N60" s="169">
        <v>2</v>
      </c>
      <c r="O60" s="169">
        <v>5</v>
      </c>
      <c r="P60" s="169">
        <v>4</v>
      </c>
      <c r="Q60" s="169">
        <v>3</v>
      </c>
      <c r="R60" s="169">
        <v>3</v>
      </c>
      <c r="S60" s="169">
        <v>2</v>
      </c>
      <c r="T60" s="169">
        <v>5</v>
      </c>
      <c r="U60" s="169">
        <v>2</v>
      </c>
      <c r="V60" s="169">
        <v>11</v>
      </c>
      <c r="W60" s="171">
        <v>1</v>
      </c>
    </row>
    <row r="61" spans="1:23" ht="19.899999999999999" customHeight="1">
      <c r="A61" s="196" t="s">
        <v>314</v>
      </c>
      <c r="B61" s="176" t="s">
        <v>325</v>
      </c>
      <c r="C61" s="183" t="s">
        <v>110</v>
      </c>
      <c r="D61" s="184" t="s">
        <v>344</v>
      </c>
      <c r="E61" s="168" t="s">
        <v>105</v>
      </c>
      <c r="F61" s="169">
        <v>18</v>
      </c>
      <c r="G61" s="169">
        <v>17</v>
      </c>
      <c r="H61" s="170">
        <v>94.44</v>
      </c>
      <c r="I61" s="170">
        <v>52.78</v>
      </c>
      <c r="J61" s="169">
        <v>1</v>
      </c>
      <c r="K61" s="169">
        <v>3</v>
      </c>
      <c r="L61" s="169">
        <v>2</v>
      </c>
      <c r="M61" s="169">
        <v>2</v>
      </c>
      <c r="N61" s="169">
        <v>2</v>
      </c>
      <c r="O61" s="169">
        <v>4</v>
      </c>
      <c r="P61" s="169">
        <v>2</v>
      </c>
      <c r="Q61" s="169">
        <v>1</v>
      </c>
      <c r="R61" s="169">
        <v>1</v>
      </c>
      <c r="S61" s="169">
        <v>1</v>
      </c>
      <c r="T61" s="169">
        <v>5</v>
      </c>
      <c r="U61" s="169">
        <v>4</v>
      </c>
      <c r="V61" s="169">
        <v>7</v>
      </c>
      <c r="W61" s="171">
        <v>0</v>
      </c>
    </row>
    <row r="62" spans="1:23" ht="19.899999999999999" customHeight="1">
      <c r="A62" s="196" t="s">
        <v>314</v>
      </c>
      <c r="B62" s="176" t="s">
        <v>325</v>
      </c>
      <c r="C62" s="183" t="s">
        <v>110</v>
      </c>
      <c r="D62" s="184"/>
      <c r="E62" s="168" t="s">
        <v>71</v>
      </c>
      <c r="F62" s="169">
        <v>42</v>
      </c>
      <c r="G62" s="169">
        <v>38</v>
      </c>
      <c r="H62" s="170">
        <v>90.48</v>
      </c>
      <c r="I62" s="170">
        <v>48.21</v>
      </c>
      <c r="J62" s="169">
        <v>5</v>
      </c>
      <c r="K62" s="169">
        <v>5</v>
      </c>
      <c r="L62" s="169">
        <v>3</v>
      </c>
      <c r="M62" s="169">
        <v>2</v>
      </c>
      <c r="N62" s="169">
        <v>4</v>
      </c>
      <c r="O62" s="169">
        <v>9</v>
      </c>
      <c r="P62" s="169">
        <v>6</v>
      </c>
      <c r="Q62" s="169">
        <v>4</v>
      </c>
      <c r="R62" s="169">
        <v>4</v>
      </c>
      <c r="S62" s="169">
        <v>3</v>
      </c>
      <c r="T62" s="169">
        <v>10</v>
      </c>
      <c r="U62" s="169">
        <v>6</v>
      </c>
      <c r="V62" s="169">
        <v>18</v>
      </c>
      <c r="W62" s="171">
        <v>1</v>
      </c>
    </row>
    <row r="63" spans="1:23" ht="3" customHeight="1">
      <c r="A63" s="185" t="s">
        <v>198</v>
      </c>
      <c r="B63" s="177"/>
      <c r="C63" s="185"/>
      <c r="D63" s="186"/>
      <c r="E63" s="172"/>
      <c r="F63" s="173"/>
      <c r="G63" s="173"/>
      <c r="H63" s="174"/>
      <c r="I63" s="174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5"/>
    </row>
    <row r="64" spans="1:23" ht="4.9000000000000004" customHeight="1">
      <c r="A64" s="187" t="s">
        <v>198</v>
      </c>
      <c r="B64" s="179"/>
      <c r="C64" s="187"/>
      <c r="D64" s="188"/>
      <c r="E64" s="178"/>
      <c r="F64" s="180"/>
      <c r="G64" s="180"/>
      <c r="H64" s="181"/>
      <c r="I64" s="181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2"/>
    </row>
    <row r="65" spans="1:23" ht="19.899999999999999" customHeight="1">
      <c r="A65" s="196" t="s">
        <v>314</v>
      </c>
      <c r="B65" s="176" t="s">
        <v>322</v>
      </c>
      <c r="C65" s="183" t="s">
        <v>106</v>
      </c>
      <c r="D65" s="184" t="s">
        <v>345</v>
      </c>
      <c r="E65" s="168" t="s">
        <v>110</v>
      </c>
      <c r="F65" s="169">
        <v>22</v>
      </c>
      <c r="G65" s="169">
        <v>22</v>
      </c>
      <c r="H65" s="170">
        <v>100</v>
      </c>
      <c r="I65" s="170">
        <v>44.89</v>
      </c>
      <c r="J65" s="169">
        <v>1</v>
      </c>
      <c r="K65" s="169">
        <v>1</v>
      </c>
      <c r="L65" s="169">
        <v>1</v>
      </c>
      <c r="M65" s="169">
        <v>3</v>
      </c>
      <c r="N65" s="169">
        <v>5</v>
      </c>
      <c r="O65" s="169">
        <v>4</v>
      </c>
      <c r="P65" s="169">
        <v>4</v>
      </c>
      <c r="Q65" s="169">
        <v>3</v>
      </c>
      <c r="R65" s="169">
        <v>0</v>
      </c>
      <c r="S65" s="169">
        <v>2</v>
      </c>
      <c r="T65" s="169">
        <v>4</v>
      </c>
      <c r="U65" s="169">
        <v>11</v>
      </c>
      <c r="V65" s="169">
        <v>5</v>
      </c>
      <c r="W65" s="171">
        <v>0</v>
      </c>
    </row>
    <row r="66" spans="1:23" ht="19.899999999999999" customHeight="1">
      <c r="A66" s="196" t="s">
        <v>314</v>
      </c>
      <c r="B66" s="176" t="s">
        <v>322</v>
      </c>
      <c r="C66" s="183" t="s">
        <v>106</v>
      </c>
      <c r="D66" s="184" t="s">
        <v>345</v>
      </c>
      <c r="E66" s="168" t="s">
        <v>105</v>
      </c>
      <c r="F66" s="169">
        <v>8</v>
      </c>
      <c r="G66" s="169">
        <v>8</v>
      </c>
      <c r="H66" s="170">
        <v>100</v>
      </c>
      <c r="I66" s="170">
        <v>39.06</v>
      </c>
      <c r="J66" s="169">
        <v>0</v>
      </c>
      <c r="K66" s="169">
        <v>0</v>
      </c>
      <c r="L66" s="169">
        <v>0</v>
      </c>
      <c r="M66" s="169">
        <v>3</v>
      </c>
      <c r="N66" s="169">
        <v>0</v>
      </c>
      <c r="O66" s="169">
        <v>1</v>
      </c>
      <c r="P66" s="169">
        <v>3</v>
      </c>
      <c r="Q66" s="169">
        <v>1</v>
      </c>
      <c r="R66" s="169">
        <v>0</v>
      </c>
      <c r="S66" s="169">
        <v>0</v>
      </c>
      <c r="T66" s="169">
        <v>3</v>
      </c>
      <c r="U66" s="169">
        <v>2</v>
      </c>
      <c r="V66" s="169">
        <v>3</v>
      </c>
      <c r="W66" s="171">
        <v>0</v>
      </c>
    </row>
    <row r="67" spans="1:23" ht="19.899999999999999" customHeight="1">
      <c r="A67" s="196" t="s">
        <v>314</v>
      </c>
      <c r="B67" s="176" t="s">
        <v>322</v>
      </c>
      <c r="C67" s="183" t="s">
        <v>106</v>
      </c>
      <c r="D67" s="184"/>
      <c r="E67" s="168" t="s">
        <v>71</v>
      </c>
      <c r="F67" s="169">
        <v>30</v>
      </c>
      <c r="G67" s="169">
        <v>30</v>
      </c>
      <c r="H67" s="170">
        <v>100</v>
      </c>
      <c r="I67" s="170">
        <v>43.33</v>
      </c>
      <c r="J67" s="169">
        <v>1</v>
      </c>
      <c r="K67" s="169">
        <v>1</v>
      </c>
      <c r="L67" s="169">
        <v>1</v>
      </c>
      <c r="M67" s="169">
        <v>6</v>
      </c>
      <c r="N67" s="169">
        <v>5</v>
      </c>
      <c r="O67" s="169">
        <v>5</v>
      </c>
      <c r="P67" s="169">
        <v>7</v>
      </c>
      <c r="Q67" s="169">
        <v>4</v>
      </c>
      <c r="R67" s="169">
        <v>0</v>
      </c>
      <c r="S67" s="169">
        <v>2</v>
      </c>
      <c r="T67" s="169">
        <v>7</v>
      </c>
      <c r="U67" s="169">
        <v>13</v>
      </c>
      <c r="V67" s="169">
        <v>8</v>
      </c>
      <c r="W67" s="171">
        <v>0</v>
      </c>
    </row>
    <row r="68" spans="1:23" ht="3" customHeight="1">
      <c r="A68" s="185" t="s">
        <v>198</v>
      </c>
      <c r="B68" s="177"/>
      <c r="C68" s="185"/>
      <c r="D68" s="186"/>
      <c r="E68" s="172"/>
      <c r="F68" s="173"/>
      <c r="G68" s="173"/>
      <c r="H68" s="174"/>
      <c r="I68" s="174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5"/>
    </row>
    <row r="69" spans="1:23" ht="4.9000000000000004" customHeight="1">
      <c r="A69" s="187" t="s">
        <v>198</v>
      </c>
      <c r="B69" s="179"/>
      <c r="C69" s="187"/>
      <c r="D69" s="188"/>
      <c r="E69" s="178"/>
      <c r="F69" s="180"/>
      <c r="G69" s="180"/>
      <c r="H69" s="181"/>
      <c r="I69" s="181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2"/>
    </row>
    <row r="70" spans="1:23" ht="19.899999999999999" customHeight="1">
      <c r="A70" s="196" t="s">
        <v>314</v>
      </c>
      <c r="B70" s="176" t="s">
        <v>326</v>
      </c>
      <c r="C70" s="183" t="s">
        <v>110</v>
      </c>
      <c r="D70" s="184" t="s">
        <v>345</v>
      </c>
      <c r="E70" s="168" t="s">
        <v>110</v>
      </c>
      <c r="F70" s="169">
        <v>12</v>
      </c>
      <c r="G70" s="169">
        <v>12</v>
      </c>
      <c r="H70" s="170">
        <v>100</v>
      </c>
      <c r="I70" s="170">
        <v>30.21</v>
      </c>
      <c r="J70" s="169">
        <v>0</v>
      </c>
      <c r="K70" s="169">
        <v>0</v>
      </c>
      <c r="L70" s="169">
        <v>1</v>
      </c>
      <c r="M70" s="169">
        <v>0</v>
      </c>
      <c r="N70" s="169">
        <v>3</v>
      </c>
      <c r="O70" s="169">
        <v>1</v>
      </c>
      <c r="P70" s="169">
        <v>1</v>
      </c>
      <c r="Q70" s="169">
        <v>6</v>
      </c>
      <c r="R70" s="169">
        <v>0</v>
      </c>
      <c r="S70" s="169">
        <v>1</v>
      </c>
      <c r="T70" s="169">
        <v>3</v>
      </c>
      <c r="U70" s="169">
        <v>4</v>
      </c>
      <c r="V70" s="169">
        <v>4</v>
      </c>
      <c r="W70" s="171">
        <v>0</v>
      </c>
    </row>
    <row r="71" spans="1:23" ht="19.899999999999999" customHeight="1">
      <c r="A71" s="196" t="s">
        <v>314</v>
      </c>
      <c r="B71" s="176" t="s">
        <v>326</v>
      </c>
      <c r="C71" s="183" t="s">
        <v>110</v>
      </c>
      <c r="D71" s="184" t="s">
        <v>345</v>
      </c>
      <c r="E71" s="168" t="s">
        <v>105</v>
      </c>
      <c r="F71" s="169">
        <v>5</v>
      </c>
      <c r="G71" s="169">
        <v>5</v>
      </c>
      <c r="H71" s="170">
        <v>100</v>
      </c>
      <c r="I71" s="170">
        <v>50</v>
      </c>
      <c r="J71" s="169">
        <v>0</v>
      </c>
      <c r="K71" s="169">
        <v>0</v>
      </c>
      <c r="L71" s="169">
        <v>0</v>
      </c>
      <c r="M71" s="169">
        <v>2</v>
      </c>
      <c r="N71" s="169">
        <v>1</v>
      </c>
      <c r="O71" s="169">
        <v>2</v>
      </c>
      <c r="P71" s="169">
        <v>0</v>
      </c>
      <c r="Q71" s="169">
        <v>0</v>
      </c>
      <c r="R71" s="169">
        <v>0</v>
      </c>
      <c r="S71" s="169">
        <v>0</v>
      </c>
      <c r="T71" s="169">
        <v>5</v>
      </c>
      <c r="U71" s="169">
        <v>0</v>
      </c>
      <c r="V71" s="169">
        <v>0</v>
      </c>
      <c r="W71" s="171">
        <v>0</v>
      </c>
    </row>
    <row r="72" spans="1:23" ht="19.899999999999999" customHeight="1">
      <c r="A72" s="196" t="s">
        <v>314</v>
      </c>
      <c r="B72" s="176" t="s">
        <v>326</v>
      </c>
      <c r="C72" s="183" t="s">
        <v>110</v>
      </c>
      <c r="D72" s="184"/>
      <c r="E72" s="168" t="s">
        <v>71</v>
      </c>
      <c r="F72" s="169">
        <v>17</v>
      </c>
      <c r="G72" s="169">
        <v>17</v>
      </c>
      <c r="H72" s="170">
        <v>100</v>
      </c>
      <c r="I72" s="170">
        <v>36.03</v>
      </c>
      <c r="J72" s="169">
        <v>0</v>
      </c>
      <c r="K72" s="169">
        <v>0</v>
      </c>
      <c r="L72" s="169">
        <v>1</v>
      </c>
      <c r="M72" s="169">
        <v>2</v>
      </c>
      <c r="N72" s="169">
        <v>4</v>
      </c>
      <c r="O72" s="169">
        <v>3</v>
      </c>
      <c r="P72" s="169">
        <v>1</v>
      </c>
      <c r="Q72" s="169">
        <v>6</v>
      </c>
      <c r="R72" s="169">
        <v>0</v>
      </c>
      <c r="S72" s="169">
        <v>1</v>
      </c>
      <c r="T72" s="169">
        <v>8</v>
      </c>
      <c r="U72" s="169">
        <v>4</v>
      </c>
      <c r="V72" s="169">
        <v>4</v>
      </c>
      <c r="W72" s="171">
        <v>0</v>
      </c>
    </row>
    <row r="73" spans="1:23" ht="3" customHeight="1">
      <c r="A73" s="185" t="s">
        <v>198</v>
      </c>
      <c r="B73" s="177"/>
      <c r="C73" s="185"/>
      <c r="D73" s="186"/>
      <c r="E73" s="172"/>
      <c r="F73" s="173"/>
      <c r="G73" s="173"/>
      <c r="H73" s="174"/>
      <c r="I73" s="174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5"/>
    </row>
    <row r="74" spans="1:23" ht="4.9000000000000004" customHeight="1">
      <c r="A74" s="187" t="s">
        <v>198</v>
      </c>
      <c r="B74" s="179"/>
      <c r="C74" s="187"/>
      <c r="D74" s="188"/>
      <c r="E74" s="178"/>
      <c r="F74" s="180"/>
      <c r="G74" s="180"/>
      <c r="H74" s="181"/>
      <c r="I74" s="181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2"/>
    </row>
    <row r="975" spans="1:30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cGaDDXg3jxe4AwrDT9eZFHb5p+b9zT2gggZCCXzDRI6vQ28hzN/qv/Z7NAUCDtCcRaw9FTx2RtaZDMg0I2vayQ==" saltValue="2paHpBHj79Ur/KDS0eyWZw==" spinCount="100000" sheet="1" objects="1" scenarios="1"/>
  <mergeCells count="9">
    <mergeCell ref="A5:W5"/>
    <mergeCell ref="J6:R6"/>
    <mergeCell ref="A1:W1"/>
    <mergeCell ref="A2:W2"/>
    <mergeCell ref="A3:W3"/>
    <mergeCell ref="A4:W4"/>
    <mergeCell ref="S6:W6"/>
    <mergeCell ref="F6:G6"/>
    <mergeCell ref="H6:I6"/>
  </mergeCells>
  <hyperlinks>
    <hyperlink ref="Y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>
    <oddFooter>Page &amp;P of &amp;N</oddFooter>
  </headerFooter>
  <rowBreaks count="11" manualBreakCount="11">
    <brk id="16" max="16383" man="1"/>
    <brk id="25" max="16383" man="1"/>
    <brk id="34" max="16383" man="1"/>
    <brk id="39" max="16383" man="1"/>
    <brk id="44" max="16383" man="1"/>
    <brk id="49" max="16383" man="1"/>
    <brk id="54" max="16383" man="1"/>
    <brk id="59" max="16383" man="1"/>
    <brk id="64" max="16383" man="1"/>
    <brk id="69" max="16383" man="1"/>
    <brk id="74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P30"/>
  <sheetViews>
    <sheetView showGridLines="0" zoomScaleNormal="100" workbookViewId="0">
      <pane xSplit="5" ySplit="6" topLeftCell="F7" activePane="bottomRight" state="frozen"/>
      <selection activeCell="J20" sqref="J20"/>
      <selection pane="topRight" activeCell="J20" sqref="J20"/>
      <selection pane="bottomLeft" activeCell="J20" sqref="J20"/>
      <selection pane="bottomRight" activeCell="G2" sqref="G2"/>
    </sheetView>
  </sheetViews>
  <sheetFormatPr defaultColWidth="8.85546875" defaultRowHeight="12.75"/>
  <cols>
    <col min="1" max="1" width="25.7109375" style="64" customWidth="1"/>
    <col min="2" max="2" width="5.85546875" style="64" customWidth="1"/>
    <col min="3" max="3" width="40.7109375" style="64" customWidth="1"/>
    <col min="4" max="4" width="35.7109375" style="64" customWidth="1"/>
    <col min="5" max="5" width="10.7109375" style="64" customWidth="1"/>
    <col min="6" max="6" width="5.85546875" style="64" customWidth="1"/>
    <col min="7" max="7" width="14.85546875" style="64" customWidth="1"/>
    <col min="8" max="16384" width="8.85546875" style="64"/>
  </cols>
  <sheetData>
    <row r="1" spans="1:16" s="56" customFormat="1" ht="15">
      <c r="A1" s="232" t="s">
        <v>90</v>
      </c>
      <c r="B1" s="232"/>
      <c r="C1" s="232"/>
      <c r="D1" s="232"/>
      <c r="E1" s="232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25">
      <c r="A2" s="233" t="s">
        <v>91</v>
      </c>
      <c r="B2" s="233"/>
      <c r="C2" s="233"/>
      <c r="D2" s="233"/>
      <c r="E2" s="233"/>
      <c r="F2" s="110"/>
      <c r="G2" s="133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5">
      <c r="A3" s="255"/>
      <c r="B3" s="255"/>
      <c r="C3" s="255"/>
      <c r="D3" s="255"/>
      <c r="E3" s="255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4.25">
      <c r="A4" s="260" t="s">
        <v>328</v>
      </c>
      <c r="B4" s="260"/>
      <c r="C4" s="260"/>
      <c r="D4" s="260"/>
      <c r="E4" s="260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5">
      <c r="A5" s="213" t="s">
        <v>94</v>
      </c>
      <c r="B5" s="213"/>
      <c r="C5" s="213"/>
      <c r="D5" s="213"/>
      <c r="E5" s="213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37</v>
      </c>
    </row>
    <row r="7" spans="1:16" s="150" customFormat="1" ht="19.899999999999999" customHeight="1">
      <c r="A7" s="151" t="s">
        <v>316</v>
      </c>
      <c r="B7" s="152">
        <v>94</v>
      </c>
      <c r="C7" s="153" t="s">
        <v>329</v>
      </c>
      <c r="D7" s="157"/>
      <c r="E7" s="154" t="s">
        <v>330</v>
      </c>
    </row>
    <row r="8" spans="1:16" ht="19.899999999999999" customHeight="1">
      <c r="A8" s="197" t="s">
        <v>316</v>
      </c>
      <c r="B8" s="198">
        <v>94</v>
      </c>
      <c r="C8" s="199" t="s">
        <v>331</v>
      </c>
      <c r="D8" s="157"/>
      <c r="E8" s="200" t="s">
        <v>332</v>
      </c>
    </row>
    <row r="9" spans="1:16" ht="4.9000000000000004" customHeight="1">
      <c r="A9" s="201" t="s">
        <v>198</v>
      </c>
      <c r="B9" s="185"/>
      <c r="C9" s="201"/>
      <c r="D9" s="202"/>
      <c r="E9" s="201"/>
    </row>
    <row r="10" spans="1:16" ht="19.899999999999999" customHeight="1">
      <c r="A10" s="197" t="s">
        <v>317</v>
      </c>
      <c r="B10" s="198">
        <v>91</v>
      </c>
      <c r="C10" s="199" t="s">
        <v>333</v>
      </c>
      <c r="D10" s="157"/>
      <c r="E10" s="200" t="s">
        <v>330</v>
      </c>
    </row>
    <row r="11" spans="1:16" ht="4.9000000000000004" customHeight="1">
      <c r="A11" s="201" t="s">
        <v>198</v>
      </c>
      <c r="B11" s="185"/>
      <c r="C11" s="201"/>
      <c r="D11" s="202"/>
      <c r="E11" s="201"/>
    </row>
    <row r="12" spans="1:16" ht="19.899999999999999" customHeight="1">
      <c r="A12" s="197" t="s">
        <v>318</v>
      </c>
      <c r="B12" s="198">
        <v>95</v>
      </c>
      <c r="C12" s="199" t="s">
        <v>329</v>
      </c>
      <c r="D12" s="157"/>
      <c r="E12" s="200" t="s">
        <v>330</v>
      </c>
    </row>
    <row r="13" spans="1:16" ht="4.9000000000000004" customHeight="1">
      <c r="A13" s="201" t="s">
        <v>198</v>
      </c>
      <c r="B13" s="185"/>
      <c r="C13" s="201"/>
      <c r="D13" s="202"/>
      <c r="E13" s="201"/>
    </row>
    <row r="14" spans="1:16" ht="19.899999999999999" customHeight="1">
      <c r="A14" s="197" t="s">
        <v>319</v>
      </c>
      <c r="B14" s="198">
        <v>93</v>
      </c>
      <c r="C14" s="199" t="s">
        <v>329</v>
      </c>
      <c r="D14" s="157"/>
      <c r="E14" s="200" t="s">
        <v>330</v>
      </c>
    </row>
    <row r="15" spans="1:16" ht="4.9000000000000004" customHeight="1">
      <c r="A15" s="201" t="s">
        <v>198</v>
      </c>
      <c r="B15" s="185"/>
      <c r="C15" s="201"/>
      <c r="D15" s="202"/>
      <c r="E15" s="201"/>
    </row>
    <row r="16" spans="1:16" ht="19.899999999999999" customHeight="1">
      <c r="A16" s="197" t="s">
        <v>320</v>
      </c>
      <c r="B16" s="198">
        <v>94</v>
      </c>
      <c r="C16" s="199" t="s">
        <v>333</v>
      </c>
      <c r="D16" s="157"/>
      <c r="E16" s="200" t="s">
        <v>330</v>
      </c>
    </row>
    <row r="17" spans="1:5" ht="4.9000000000000004" customHeight="1">
      <c r="A17" s="201" t="s">
        <v>198</v>
      </c>
      <c r="B17" s="185"/>
      <c r="C17" s="201"/>
      <c r="D17" s="202"/>
      <c r="E17" s="201"/>
    </row>
    <row r="18" spans="1:5" ht="19.899999999999999" customHeight="1">
      <c r="A18" s="197" t="s">
        <v>321</v>
      </c>
      <c r="B18" s="198">
        <v>95</v>
      </c>
      <c r="C18" s="199" t="s">
        <v>333</v>
      </c>
      <c r="D18" s="157"/>
      <c r="E18" s="200" t="s">
        <v>330</v>
      </c>
    </row>
    <row r="19" spans="1:5" ht="4.9000000000000004" customHeight="1">
      <c r="A19" s="201" t="s">
        <v>198</v>
      </c>
      <c r="B19" s="185"/>
      <c r="C19" s="201"/>
      <c r="D19" s="202"/>
      <c r="E19" s="201"/>
    </row>
    <row r="20" spans="1:5" ht="19.899999999999999" customHeight="1">
      <c r="A20" s="197" t="s">
        <v>323</v>
      </c>
      <c r="B20" s="198">
        <v>95</v>
      </c>
      <c r="C20" s="199" t="s">
        <v>334</v>
      </c>
      <c r="D20" s="157"/>
      <c r="E20" s="200" t="s">
        <v>332</v>
      </c>
    </row>
    <row r="21" spans="1:5" ht="4.9000000000000004" customHeight="1">
      <c r="A21" s="201" t="s">
        <v>198</v>
      </c>
      <c r="B21" s="185"/>
      <c r="C21" s="201"/>
      <c r="D21" s="202"/>
      <c r="E21" s="201"/>
    </row>
    <row r="22" spans="1:5" ht="19.899999999999999" customHeight="1">
      <c r="A22" s="197" t="s">
        <v>324</v>
      </c>
      <c r="B22" s="198">
        <v>96</v>
      </c>
      <c r="C22" s="199" t="s">
        <v>335</v>
      </c>
      <c r="D22" s="157"/>
      <c r="E22" s="200" t="s">
        <v>332</v>
      </c>
    </row>
    <row r="23" spans="1:5" ht="4.9000000000000004" customHeight="1">
      <c r="A23" s="201" t="s">
        <v>198</v>
      </c>
      <c r="B23" s="185"/>
      <c r="C23" s="201"/>
      <c r="D23" s="202"/>
      <c r="E23" s="201"/>
    </row>
    <row r="24" spans="1:5" ht="19.899999999999999" customHeight="1">
      <c r="A24" s="197" t="s">
        <v>325</v>
      </c>
      <c r="B24" s="198">
        <v>93</v>
      </c>
      <c r="C24" s="199" t="s">
        <v>336</v>
      </c>
      <c r="D24" s="157"/>
      <c r="E24" s="200" t="s">
        <v>332</v>
      </c>
    </row>
    <row r="25" spans="1:5" ht="19.899999999999999" customHeight="1">
      <c r="A25" s="197" t="s">
        <v>325</v>
      </c>
      <c r="B25" s="198">
        <v>93</v>
      </c>
      <c r="C25" s="199" t="s">
        <v>334</v>
      </c>
      <c r="D25" s="157"/>
      <c r="E25" s="200" t="s">
        <v>332</v>
      </c>
    </row>
    <row r="26" spans="1:5" ht="4.9000000000000004" customHeight="1">
      <c r="A26" s="201" t="s">
        <v>198</v>
      </c>
      <c r="B26" s="185"/>
      <c r="C26" s="201"/>
      <c r="D26" s="202"/>
      <c r="E26" s="201"/>
    </row>
    <row r="27" spans="1:5" ht="19.899999999999999" customHeight="1">
      <c r="A27" s="197" t="s">
        <v>322</v>
      </c>
      <c r="B27" s="198">
        <v>95</v>
      </c>
      <c r="C27" s="199" t="s">
        <v>329</v>
      </c>
      <c r="D27" s="157"/>
      <c r="E27" s="200" t="s">
        <v>330</v>
      </c>
    </row>
    <row r="28" spans="1:5" ht="4.9000000000000004" customHeight="1">
      <c r="A28" s="201" t="s">
        <v>198</v>
      </c>
      <c r="B28" s="185"/>
      <c r="C28" s="201"/>
      <c r="D28" s="202"/>
      <c r="E28" s="201"/>
    </row>
    <row r="29" spans="1:5" ht="19.899999999999999" customHeight="1">
      <c r="A29" s="197" t="s">
        <v>326</v>
      </c>
      <c r="B29" s="198">
        <v>91</v>
      </c>
      <c r="C29" s="199" t="s">
        <v>335</v>
      </c>
      <c r="D29" s="157"/>
      <c r="E29" s="200" t="s">
        <v>332</v>
      </c>
    </row>
    <row r="30" spans="1:5" ht="4.9000000000000004" customHeight="1">
      <c r="A30" s="201" t="s">
        <v>198</v>
      </c>
      <c r="B30" s="185"/>
      <c r="C30" s="201"/>
      <c r="D30" s="202"/>
      <c r="E30" s="201"/>
    </row>
  </sheetData>
  <sheetProtection algorithmName="SHA-512" hashValue="3mY0Ax7cu9Ps2aeh+HJtpyaq4abHMFAdF5g77D6xP8rysqlC4TeVW7U1dQ+bYKJXO94HbhqirXpxdad0FDWrRw==" saltValue="2lZjg5lNkSLP8j7VnyjU/g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F19"/>
  <sheetViews>
    <sheetView showGridLines="0" zoomScaleNormal="100" workbookViewId="0">
      <pane xSplit="23" ySplit="5" topLeftCell="X6" activePane="bottomRight" state="frozen"/>
      <selection pane="topRight" activeCell="Y1" sqref="Y1"/>
      <selection pane="bottomLeft" activeCell="A6" sqref="A6"/>
      <selection pane="bottomRight" activeCell="Y15" sqref="Y15"/>
    </sheetView>
  </sheetViews>
  <sheetFormatPr defaultColWidth="8.85546875" defaultRowHeight="12.75"/>
  <cols>
    <col min="1" max="1" width="3.7109375" style="64" customWidth="1"/>
    <col min="2" max="2" width="11.28515625" style="64" bestFit="1" customWidth="1"/>
    <col min="3" max="22" width="6.5703125" style="64" customWidth="1"/>
    <col min="23" max="23" width="3.7109375" style="64" customWidth="1"/>
    <col min="24" max="24" width="5.85546875" style="64" customWidth="1"/>
    <col min="25" max="25" width="12.140625" style="64" bestFit="1" customWidth="1"/>
    <col min="26" max="16384" width="8.85546875" style="64"/>
  </cols>
  <sheetData>
    <row r="1" spans="1:32" s="56" customFormat="1" ht="15" customHeight="1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55"/>
      <c r="Z1" s="55"/>
      <c r="AA1" s="55"/>
      <c r="AB1" s="55"/>
      <c r="AC1" s="55"/>
      <c r="AD1" s="55"/>
      <c r="AE1" s="55"/>
      <c r="AF1" s="55"/>
    </row>
    <row r="2" spans="1:32" s="58" customFormat="1" ht="15" customHeight="1">
      <c r="A2" s="233" t="s">
        <v>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57"/>
      <c r="Y2" s="133" t="s">
        <v>66</v>
      </c>
      <c r="Z2" s="57"/>
      <c r="AA2" s="57"/>
      <c r="AB2" s="57"/>
      <c r="AC2" s="57"/>
      <c r="AD2" s="57"/>
      <c r="AE2" s="57"/>
      <c r="AF2" s="57"/>
    </row>
    <row r="3" spans="1:32" s="60" customFormat="1" ht="15" customHeight="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59"/>
      <c r="Y3" s="59"/>
      <c r="Z3" s="59"/>
      <c r="AA3" s="59"/>
      <c r="AB3" s="59"/>
      <c r="AC3" s="59"/>
      <c r="AD3" s="59"/>
      <c r="AE3" s="59"/>
      <c r="AF3" s="59"/>
    </row>
    <row r="4" spans="1:32" s="62" customFormat="1" ht="15" customHeight="1">
      <c r="A4" s="212" t="s">
        <v>101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61"/>
      <c r="Y4" s="61"/>
      <c r="Z4" s="61"/>
      <c r="AA4" s="61"/>
      <c r="AB4" s="61"/>
      <c r="AC4" s="61"/>
      <c r="AD4" s="61"/>
      <c r="AE4" s="61"/>
      <c r="AF4" s="61"/>
    </row>
    <row r="5" spans="1:32" s="60" customFormat="1" ht="15" customHeight="1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63"/>
      <c r="Y5" s="63"/>
      <c r="Z5" s="63"/>
      <c r="AA5" s="63"/>
      <c r="AB5" s="63"/>
      <c r="AC5" s="63"/>
      <c r="AD5" s="63"/>
      <c r="AE5" s="63"/>
      <c r="AF5" s="63"/>
    </row>
    <row r="6" spans="1:32" ht="15" customHeight="1">
      <c r="A6" s="235"/>
      <c r="B6" s="66"/>
      <c r="C6" s="237" t="s">
        <v>47</v>
      </c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25"/>
    </row>
    <row r="7" spans="1:32" s="121" customFormat="1" ht="15">
      <c r="A7" s="236"/>
      <c r="B7" s="229" t="s">
        <v>15</v>
      </c>
      <c r="C7" s="231" t="s">
        <v>39</v>
      </c>
      <c r="D7" s="231"/>
      <c r="E7" s="231"/>
      <c r="F7" s="231"/>
      <c r="G7" s="229" t="s">
        <v>17</v>
      </c>
      <c r="H7" s="229" t="s">
        <v>10</v>
      </c>
      <c r="I7" s="230" t="s">
        <v>74</v>
      </c>
      <c r="J7" s="231"/>
      <c r="K7" s="231"/>
      <c r="L7" s="231"/>
      <c r="M7" s="231"/>
      <c r="N7" s="231"/>
      <c r="O7" s="231"/>
      <c r="P7" s="231"/>
      <c r="Q7" s="231"/>
      <c r="R7" s="231" t="s">
        <v>76</v>
      </c>
      <c r="S7" s="231"/>
      <c r="T7" s="231"/>
      <c r="U7" s="231"/>
      <c r="V7" s="231"/>
      <c r="W7" s="226"/>
    </row>
    <row r="8" spans="1:32" ht="30">
      <c r="A8" s="236"/>
      <c r="B8" s="229"/>
      <c r="C8" s="67" t="s">
        <v>13</v>
      </c>
      <c r="D8" s="67" t="s">
        <v>14</v>
      </c>
      <c r="E8" s="67" t="s">
        <v>40</v>
      </c>
      <c r="F8" s="67" t="s">
        <v>41</v>
      </c>
      <c r="G8" s="229"/>
      <c r="H8" s="229"/>
      <c r="I8" s="67" t="s">
        <v>6</v>
      </c>
      <c r="J8" s="67" t="s">
        <v>7</v>
      </c>
      <c r="K8" s="67" t="s">
        <v>8</v>
      </c>
      <c r="L8" s="67" t="s">
        <v>9</v>
      </c>
      <c r="M8" s="67" t="s">
        <v>5</v>
      </c>
      <c r="N8" s="67" t="s">
        <v>4</v>
      </c>
      <c r="O8" s="67" t="s">
        <v>3</v>
      </c>
      <c r="P8" s="67" t="s">
        <v>2</v>
      </c>
      <c r="Q8" s="67" t="s">
        <v>1</v>
      </c>
      <c r="R8" s="67" t="s">
        <v>22</v>
      </c>
      <c r="S8" s="67" t="s">
        <v>21</v>
      </c>
      <c r="T8" s="67" t="s">
        <v>20</v>
      </c>
      <c r="U8" s="68" t="s">
        <v>19</v>
      </c>
      <c r="V8" s="67" t="s">
        <v>18</v>
      </c>
      <c r="W8" s="226"/>
    </row>
    <row r="9" spans="1:32" ht="40.15" customHeight="1">
      <c r="A9" s="236"/>
      <c r="B9" s="69" t="s">
        <v>0</v>
      </c>
      <c r="C9" s="70">
        <v>90</v>
      </c>
      <c r="D9" s="70">
        <v>82</v>
      </c>
      <c r="E9" s="70">
        <v>8</v>
      </c>
      <c r="F9" s="70">
        <v>0</v>
      </c>
      <c r="G9" s="71">
        <v>91.11</v>
      </c>
      <c r="H9" s="71">
        <v>56.72</v>
      </c>
      <c r="I9" s="70">
        <v>41</v>
      </c>
      <c r="J9" s="70">
        <v>50</v>
      </c>
      <c r="K9" s="70">
        <v>70</v>
      </c>
      <c r="L9" s="70">
        <v>66</v>
      </c>
      <c r="M9" s="70">
        <v>81</v>
      </c>
      <c r="N9" s="70">
        <v>52</v>
      </c>
      <c r="O9" s="70">
        <v>52</v>
      </c>
      <c r="P9" s="70">
        <v>30</v>
      </c>
      <c r="Q9" s="70">
        <v>8</v>
      </c>
      <c r="R9" s="70">
        <v>4</v>
      </c>
      <c r="S9" s="70">
        <v>21</v>
      </c>
      <c r="T9" s="70">
        <v>36</v>
      </c>
      <c r="U9" s="70">
        <v>21</v>
      </c>
      <c r="V9" s="70">
        <v>0</v>
      </c>
      <c r="W9" s="226"/>
    </row>
    <row r="10" spans="1:32" ht="15" customHeight="1">
      <c r="A10" s="235"/>
      <c r="B10" s="72"/>
      <c r="C10" s="238" t="s">
        <v>46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26"/>
    </row>
    <row r="11" spans="1:32" s="121" customFormat="1" ht="15">
      <c r="A11" s="236"/>
      <c r="B11" s="229" t="s">
        <v>69</v>
      </c>
      <c r="C11" s="231" t="s">
        <v>39</v>
      </c>
      <c r="D11" s="231"/>
      <c r="E11" s="231"/>
      <c r="F11" s="231"/>
      <c r="G11" s="229" t="s">
        <v>17</v>
      </c>
      <c r="H11" s="229" t="s">
        <v>10</v>
      </c>
      <c r="I11" s="230" t="s">
        <v>74</v>
      </c>
      <c r="J11" s="231"/>
      <c r="K11" s="231"/>
      <c r="L11" s="231"/>
      <c r="M11" s="231"/>
      <c r="N11" s="231"/>
      <c r="O11" s="231"/>
      <c r="P11" s="231"/>
      <c r="Q11" s="231"/>
      <c r="R11" s="231" t="s">
        <v>76</v>
      </c>
      <c r="S11" s="231"/>
      <c r="T11" s="231"/>
      <c r="U11" s="231"/>
      <c r="V11" s="231"/>
      <c r="W11" s="226"/>
    </row>
    <row r="12" spans="1:32" ht="30">
      <c r="A12" s="236"/>
      <c r="B12" s="229"/>
      <c r="C12" s="67" t="s">
        <v>13</v>
      </c>
      <c r="D12" s="67" t="s">
        <v>14</v>
      </c>
      <c r="E12" s="67" t="s">
        <v>40</v>
      </c>
      <c r="F12" s="67" t="s">
        <v>41</v>
      </c>
      <c r="G12" s="229"/>
      <c r="H12" s="229"/>
      <c r="I12" s="67" t="s">
        <v>6</v>
      </c>
      <c r="J12" s="67" t="s">
        <v>7</v>
      </c>
      <c r="K12" s="67" t="s">
        <v>8</v>
      </c>
      <c r="L12" s="67" t="s">
        <v>9</v>
      </c>
      <c r="M12" s="67" t="s">
        <v>5</v>
      </c>
      <c r="N12" s="67" t="s">
        <v>4</v>
      </c>
      <c r="O12" s="67" t="s">
        <v>3</v>
      </c>
      <c r="P12" s="67" t="s">
        <v>2</v>
      </c>
      <c r="Q12" s="67" t="s">
        <v>1</v>
      </c>
      <c r="R12" s="67" t="s">
        <v>22</v>
      </c>
      <c r="S12" s="67" t="s">
        <v>21</v>
      </c>
      <c r="T12" s="67" t="s">
        <v>20</v>
      </c>
      <c r="U12" s="68" t="s">
        <v>19</v>
      </c>
      <c r="V12" s="67" t="s">
        <v>18</v>
      </c>
      <c r="W12" s="226"/>
    </row>
    <row r="13" spans="1:32" s="65" customFormat="1" ht="40.15" customHeight="1">
      <c r="A13" s="236"/>
      <c r="B13" s="73" t="s">
        <v>42</v>
      </c>
      <c r="C13" s="70">
        <v>96</v>
      </c>
      <c r="D13" s="70">
        <v>69</v>
      </c>
      <c r="E13" s="70">
        <v>16</v>
      </c>
      <c r="F13" s="70">
        <v>11</v>
      </c>
      <c r="G13" s="71">
        <v>71.88</v>
      </c>
      <c r="H13" s="71">
        <v>44.19</v>
      </c>
      <c r="I13" s="70">
        <v>30</v>
      </c>
      <c r="J13" s="70">
        <v>32</v>
      </c>
      <c r="K13" s="70">
        <v>54</v>
      </c>
      <c r="L13" s="70">
        <v>52</v>
      </c>
      <c r="M13" s="70">
        <v>53</v>
      </c>
      <c r="N13" s="70">
        <v>88</v>
      </c>
      <c r="O13" s="70">
        <v>53</v>
      </c>
      <c r="P13" s="70">
        <v>67</v>
      </c>
      <c r="Q13" s="70">
        <v>51</v>
      </c>
      <c r="R13" s="70">
        <v>3</v>
      </c>
      <c r="S13" s="70">
        <v>17</v>
      </c>
      <c r="T13" s="70">
        <v>34</v>
      </c>
      <c r="U13" s="70">
        <v>15</v>
      </c>
      <c r="V13" s="70">
        <v>0</v>
      </c>
      <c r="W13" s="226"/>
    </row>
    <row r="14" spans="1:32" s="65" customFormat="1" ht="9.9499999999999993" customHeight="1">
      <c r="A14" s="235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6"/>
    </row>
    <row r="15" spans="1:32" s="65" customFormat="1" ht="30" customHeight="1">
      <c r="A15" s="236"/>
      <c r="B15" s="69" t="s">
        <v>43</v>
      </c>
      <c r="C15" s="70">
        <v>54</v>
      </c>
      <c r="D15" s="70">
        <v>41</v>
      </c>
      <c r="E15" s="70">
        <v>9</v>
      </c>
      <c r="F15" s="70">
        <v>4</v>
      </c>
      <c r="G15" s="71">
        <v>75.930000000000007</v>
      </c>
      <c r="H15" s="71">
        <v>46.11</v>
      </c>
      <c r="I15" s="70">
        <v>17</v>
      </c>
      <c r="J15" s="70">
        <v>14</v>
      </c>
      <c r="K15" s="70">
        <v>34</v>
      </c>
      <c r="L15" s="70">
        <v>33</v>
      </c>
      <c r="M15" s="70">
        <v>34</v>
      </c>
      <c r="N15" s="70">
        <v>56</v>
      </c>
      <c r="O15" s="70">
        <v>29</v>
      </c>
      <c r="P15" s="70">
        <v>31</v>
      </c>
      <c r="Q15" s="70">
        <v>22</v>
      </c>
      <c r="R15" s="70">
        <v>2</v>
      </c>
      <c r="S15" s="70">
        <v>8</v>
      </c>
      <c r="T15" s="70">
        <v>26</v>
      </c>
      <c r="U15" s="70">
        <v>5</v>
      </c>
      <c r="V15" s="70">
        <v>0</v>
      </c>
      <c r="W15" s="226"/>
    </row>
    <row r="16" spans="1:32" s="65" customFormat="1" ht="30" customHeight="1">
      <c r="A16" s="236"/>
      <c r="B16" s="69" t="s">
        <v>44</v>
      </c>
      <c r="C16" s="70">
        <v>42</v>
      </c>
      <c r="D16" s="70">
        <v>28</v>
      </c>
      <c r="E16" s="70">
        <v>7</v>
      </c>
      <c r="F16" s="70">
        <v>7</v>
      </c>
      <c r="G16" s="71">
        <v>66.67</v>
      </c>
      <c r="H16" s="71">
        <v>41.73</v>
      </c>
      <c r="I16" s="70">
        <v>13</v>
      </c>
      <c r="J16" s="70">
        <v>18</v>
      </c>
      <c r="K16" s="70">
        <v>20</v>
      </c>
      <c r="L16" s="70">
        <v>19</v>
      </c>
      <c r="M16" s="70">
        <v>19</v>
      </c>
      <c r="N16" s="70">
        <v>32</v>
      </c>
      <c r="O16" s="70">
        <v>24</v>
      </c>
      <c r="P16" s="70">
        <v>36</v>
      </c>
      <c r="Q16" s="70">
        <v>29</v>
      </c>
      <c r="R16" s="70">
        <v>1</v>
      </c>
      <c r="S16" s="70">
        <v>9</v>
      </c>
      <c r="T16" s="70">
        <v>8</v>
      </c>
      <c r="U16" s="70">
        <v>10</v>
      </c>
      <c r="V16" s="70">
        <v>0</v>
      </c>
      <c r="W16" s="226"/>
    </row>
    <row r="17" spans="1:23" s="65" customFormat="1" ht="30" customHeight="1">
      <c r="A17" s="236"/>
      <c r="B17" s="69" t="s">
        <v>45</v>
      </c>
      <c r="C17" s="160" t="s">
        <v>102</v>
      </c>
      <c r="D17" s="70"/>
      <c r="E17" s="70"/>
      <c r="F17" s="70"/>
      <c r="G17" s="71"/>
      <c r="H17" s="71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226"/>
    </row>
    <row r="18" spans="1:23" s="65" customFormat="1" ht="30" customHeight="1">
      <c r="A18" s="236"/>
      <c r="B18" s="69" t="s">
        <v>73</v>
      </c>
      <c r="C18" s="160" t="s">
        <v>102</v>
      </c>
      <c r="D18" s="70"/>
      <c r="E18" s="70"/>
      <c r="F18" s="70"/>
      <c r="G18" s="71"/>
      <c r="H18" s="71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226"/>
    </row>
    <row r="19" spans="1:23">
      <c r="A19" s="23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227"/>
    </row>
  </sheetData>
  <sheetProtection algorithmName="SHA-512" hashValue="qzvWE9gsSkA49JBW2eysQ32Hd09em8NTA7BURwKxxKuIOzI/RUZNWAll/SMrMSydxreIixHALKl6JuzJ9aQC1Q==" saltValue="NX6doCCsnfmXZP3LP6IXEQ==" spinCount="100000" sheet="1" objects="1" scenarios="1"/>
  <mergeCells count="22">
    <mergeCell ref="A6:A19"/>
    <mergeCell ref="C6:V6"/>
    <mergeCell ref="B7:B8"/>
    <mergeCell ref="C10:V10"/>
    <mergeCell ref="C7:F7"/>
    <mergeCell ref="G7:G8"/>
    <mergeCell ref="H7:H8"/>
    <mergeCell ref="I7:Q7"/>
    <mergeCell ref="R7:V7"/>
    <mergeCell ref="C11:F11"/>
    <mergeCell ref="G11:G12"/>
    <mergeCell ref="A1:W1"/>
    <mergeCell ref="A2:W2"/>
    <mergeCell ref="A3:W3"/>
    <mergeCell ref="A4:W4"/>
    <mergeCell ref="A5:W5"/>
    <mergeCell ref="W6:W19"/>
    <mergeCell ref="B14:V14"/>
    <mergeCell ref="B11:B12"/>
    <mergeCell ref="H11:H12"/>
    <mergeCell ref="I11:Q11"/>
    <mergeCell ref="R11:V11"/>
  </mergeCells>
  <hyperlinks>
    <hyperlink ref="Y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Z9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Z2" sqref="Z2"/>
    </sheetView>
  </sheetViews>
  <sheetFormatPr defaultColWidth="9.140625" defaultRowHeight="15"/>
  <cols>
    <col min="1" max="1" width="9" style="54" bestFit="1" customWidth="1"/>
    <col min="2" max="2" width="27.28515625" style="54" bestFit="1" customWidth="1"/>
    <col min="3" max="3" width="3.28515625" style="54" bestFit="1" customWidth="1"/>
    <col min="4" max="4" width="3.140625" style="54" bestFit="1" customWidth="1"/>
    <col min="5" max="5" width="4.28515625" style="54" bestFit="1" customWidth="1"/>
    <col min="6" max="6" width="4.5703125" style="54" bestFit="1" customWidth="1"/>
    <col min="7" max="7" width="4.7109375" style="54" customWidth="1"/>
    <col min="8" max="8" width="4.28515625" style="54" bestFit="1" customWidth="1"/>
    <col min="9" max="9" width="4.5703125" style="54" bestFit="1" customWidth="1"/>
    <col min="10" max="10" width="4.7109375" style="54" customWidth="1"/>
    <col min="11" max="11" width="4.28515625" style="54" bestFit="1" customWidth="1"/>
    <col min="12" max="12" width="4.5703125" style="54" bestFit="1" customWidth="1"/>
    <col min="13" max="13" width="4.7109375" style="54" customWidth="1"/>
    <col min="14" max="14" width="4.28515625" style="54" bestFit="1" customWidth="1"/>
    <col min="15" max="15" width="4.5703125" style="54" bestFit="1" customWidth="1"/>
    <col min="16" max="16" width="4.7109375" style="54" customWidth="1"/>
    <col min="17" max="17" width="4.28515625" style="54" bestFit="1" customWidth="1"/>
    <col min="18" max="18" width="4.5703125" style="54" bestFit="1" customWidth="1"/>
    <col min="19" max="19" width="4.7109375" style="54" customWidth="1"/>
    <col min="20" max="20" width="4.28515625" style="54" bestFit="1" customWidth="1"/>
    <col min="21" max="21" width="4.5703125" style="54" bestFit="1" customWidth="1"/>
    <col min="22" max="22" width="4.7109375" style="54" customWidth="1"/>
    <col min="23" max="23" width="5.28515625" style="54" bestFit="1" customWidth="1"/>
    <col min="24" max="24" width="6" style="54" bestFit="1" customWidth="1"/>
    <col min="25" max="25" width="5.85546875" style="54" customWidth="1"/>
    <col min="26" max="26" width="12.140625" style="54" bestFit="1" customWidth="1"/>
    <col min="27" max="16384" width="9.140625" style="54"/>
  </cols>
  <sheetData>
    <row r="1" spans="1:26" s="48" customFormat="1">
      <c r="A1" s="240" t="s">
        <v>90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</row>
    <row r="2" spans="1:26" s="49" customFormat="1" ht="17.25">
      <c r="A2" s="241" t="s">
        <v>91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Z2" s="133" t="s">
        <v>66</v>
      </c>
    </row>
    <row r="3" spans="1:26" s="50" customFormat="1" ht="10.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Z3" s="51"/>
    </row>
    <row r="4" spans="1:26" s="52" customFormat="1" ht="14.25">
      <c r="A4" s="244" t="s">
        <v>103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Z4" s="53"/>
    </row>
    <row r="5" spans="1:26" s="50" customFormat="1" ht="10.5">
      <c r="A5" s="242" t="s">
        <v>94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</row>
    <row r="6" spans="1:26" ht="30">
      <c r="A6" s="74"/>
      <c r="B6" s="75"/>
      <c r="C6" s="245"/>
      <c r="D6" s="246"/>
      <c r="E6" s="239" t="s">
        <v>52</v>
      </c>
      <c r="F6" s="239"/>
      <c r="G6" s="239"/>
      <c r="H6" s="239" t="s">
        <v>53</v>
      </c>
      <c r="I6" s="239"/>
      <c r="J6" s="239"/>
      <c r="K6" s="239" t="s">
        <v>54</v>
      </c>
      <c r="L6" s="239"/>
      <c r="M6" s="239"/>
      <c r="N6" s="239" t="s">
        <v>55</v>
      </c>
      <c r="O6" s="239"/>
      <c r="P6" s="239"/>
      <c r="Q6" s="239" t="s">
        <v>56</v>
      </c>
      <c r="R6" s="239"/>
      <c r="S6" s="239"/>
      <c r="T6" s="239" t="s">
        <v>70</v>
      </c>
      <c r="U6" s="239"/>
      <c r="V6" s="239"/>
      <c r="W6" s="76" t="s">
        <v>71</v>
      </c>
      <c r="X6" s="75"/>
    </row>
    <row r="7" spans="1:26" ht="24">
      <c r="A7" s="122" t="s">
        <v>23</v>
      </c>
      <c r="B7" s="123" t="s">
        <v>24</v>
      </c>
      <c r="C7" s="123" t="s">
        <v>48</v>
      </c>
      <c r="D7" s="123" t="s">
        <v>16</v>
      </c>
      <c r="E7" s="123" t="s">
        <v>25</v>
      </c>
      <c r="F7" s="123" t="s">
        <v>49</v>
      </c>
      <c r="G7" s="123" t="s">
        <v>50</v>
      </c>
      <c r="H7" s="123" t="s">
        <v>26</v>
      </c>
      <c r="I7" s="123" t="s">
        <v>51</v>
      </c>
      <c r="J7" s="123" t="s">
        <v>57</v>
      </c>
      <c r="K7" s="123" t="s">
        <v>27</v>
      </c>
      <c r="L7" s="123" t="s">
        <v>58</v>
      </c>
      <c r="M7" s="123" t="s">
        <v>59</v>
      </c>
      <c r="N7" s="123" t="s">
        <v>28</v>
      </c>
      <c r="O7" s="123" t="s">
        <v>60</v>
      </c>
      <c r="P7" s="123" t="s">
        <v>61</v>
      </c>
      <c r="Q7" s="123" t="s">
        <v>29</v>
      </c>
      <c r="R7" s="123" t="s">
        <v>62</v>
      </c>
      <c r="S7" s="123" t="s">
        <v>63</v>
      </c>
      <c r="T7" s="123" t="s">
        <v>30</v>
      </c>
      <c r="U7" s="123" t="s">
        <v>64</v>
      </c>
      <c r="V7" s="123" t="s">
        <v>65</v>
      </c>
      <c r="W7" s="124" t="s">
        <v>72</v>
      </c>
      <c r="X7" s="125" t="s">
        <v>31</v>
      </c>
    </row>
    <row r="8" spans="1:26">
      <c r="A8" s="126">
        <v>23193760</v>
      </c>
      <c r="B8" s="127" t="s">
        <v>104</v>
      </c>
      <c r="C8" s="128" t="s">
        <v>105</v>
      </c>
      <c r="D8" s="128" t="s">
        <v>106</v>
      </c>
      <c r="E8" s="129">
        <v>184</v>
      </c>
      <c r="F8" s="129" t="s">
        <v>6</v>
      </c>
      <c r="G8" s="130">
        <v>95</v>
      </c>
      <c r="H8" s="129">
        <v>2</v>
      </c>
      <c r="I8" s="129" t="s">
        <v>6</v>
      </c>
      <c r="J8" s="130">
        <v>94</v>
      </c>
      <c r="K8" s="129">
        <v>41</v>
      </c>
      <c r="L8" s="129" t="s">
        <v>6</v>
      </c>
      <c r="M8" s="130">
        <v>94</v>
      </c>
      <c r="N8" s="129">
        <v>86</v>
      </c>
      <c r="O8" s="129" t="s">
        <v>6</v>
      </c>
      <c r="P8" s="130">
        <v>95</v>
      </c>
      <c r="Q8" s="129">
        <v>87</v>
      </c>
      <c r="R8" s="129" t="s">
        <v>6</v>
      </c>
      <c r="S8" s="130">
        <v>96</v>
      </c>
      <c r="T8" s="129"/>
      <c r="U8" s="129"/>
      <c r="V8" s="130"/>
      <c r="W8" s="130">
        <v>474</v>
      </c>
      <c r="X8" s="131" t="s">
        <v>78</v>
      </c>
    </row>
    <row r="9" spans="1:26">
      <c r="A9" s="161">
        <v>23193773</v>
      </c>
      <c r="B9" s="162" t="s">
        <v>107</v>
      </c>
      <c r="C9" s="163" t="s">
        <v>105</v>
      </c>
      <c r="D9" s="163" t="s">
        <v>106</v>
      </c>
      <c r="E9" s="164">
        <v>184</v>
      </c>
      <c r="F9" s="164" t="s">
        <v>7</v>
      </c>
      <c r="G9" s="165">
        <v>87</v>
      </c>
      <c r="H9" s="164">
        <v>2</v>
      </c>
      <c r="I9" s="164" t="s">
        <v>6</v>
      </c>
      <c r="J9" s="165">
        <v>89</v>
      </c>
      <c r="K9" s="164">
        <v>241</v>
      </c>
      <c r="L9" s="164" t="s">
        <v>6</v>
      </c>
      <c r="M9" s="165">
        <v>95</v>
      </c>
      <c r="N9" s="164">
        <v>86</v>
      </c>
      <c r="O9" s="164" t="s">
        <v>6</v>
      </c>
      <c r="P9" s="165">
        <v>98</v>
      </c>
      <c r="Q9" s="164">
        <v>87</v>
      </c>
      <c r="R9" s="164" t="s">
        <v>6</v>
      </c>
      <c r="S9" s="165">
        <v>97</v>
      </c>
      <c r="T9" s="164"/>
      <c r="U9" s="164"/>
      <c r="V9" s="165"/>
      <c r="W9" s="165">
        <v>466</v>
      </c>
      <c r="X9" s="166" t="s">
        <v>78</v>
      </c>
    </row>
    <row r="10" spans="1:26">
      <c r="A10" s="161">
        <v>23193767</v>
      </c>
      <c r="B10" s="162" t="s">
        <v>108</v>
      </c>
      <c r="C10" s="163" t="s">
        <v>105</v>
      </c>
      <c r="D10" s="163" t="s">
        <v>106</v>
      </c>
      <c r="E10" s="164">
        <v>184</v>
      </c>
      <c r="F10" s="164" t="s">
        <v>8</v>
      </c>
      <c r="G10" s="165">
        <v>80</v>
      </c>
      <c r="H10" s="164">
        <v>2</v>
      </c>
      <c r="I10" s="164" t="s">
        <v>7</v>
      </c>
      <c r="J10" s="165">
        <v>86</v>
      </c>
      <c r="K10" s="164">
        <v>241</v>
      </c>
      <c r="L10" s="164" t="s">
        <v>6</v>
      </c>
      <c r="M10" s="165">
        <v>100</v>
      </c>
      <c r="N10" s="164">
        <v>86</v>
      </c>
      <c r="O10" s="164" t="s">
        <v>6</v>
      </c>
      <c r="P10" s="165">
        <v>98</v>
      </c>
      <c r="Q10" s="164">
        <v>87</v>
      </c>
      <c r="R10" s="164" t="s">
        <v>7</v>
      </c>
      <c r="S10" s="165">
        <v>92</v>
      </c>
      <c r="T10" s="164"/>
      <c r="U10" s="164"/>
      <c r="V10" s="165"/>
      <c r="W10" s="165">
        <v>456</v>
      </c>
      <c r="X10" s="166" t="s">
        <v>78</v>
      </c>
    </row>
    <row r="11" spans="1:26">
      <c r="A11" s="161">
        <v>23193795</v>
      </c>
      <c r="B11" s="162" t="s">
        <v>109</v>
      </c>
      <c r="C11" s="163" t="s">
        <v>110</v>
      </c>
      <c r="D11" s="163" t="s">
        <v>106</v>
      </c>
      <c r="E11" s="164">
        <v>184</v>
      </c>
      <c r="F11" s="164" t="s">
        <v>6</v>
      </c>
      <c r="G11" s="165">
        <v>92</v>
      </c>
      <c r="H11" s="164">
        <v>2</v>
      </c>
      <c r="I11" s="164" t="s">
        <v>7</v>
      </c>
      <c r="J11" s="165">
        <v>85</v>
      </c>
      <c r="K11" s="164">
        <v>41</v>
      </c>
      <c r="L11" s="164" t="s">
        <v>8</v>
      </c>
      <c r="M11" s="165">
        <v>78</v>
      </c>
      <c r="N11" s="164">
        <v>86</v>
      </c>
      <c r="O11" s="164" t="s">
        <v>6</v>
      </c>
      <c r="P11" s="165">
        <v>95</v>
      </c>
      <c r="Q11" s="164">
        <v>87</v>
      </c>
      <c r="R11" s="164" t="s">
        <v>7</v>
      </c>
      <c r="S11" s="165">
        <v>92</v>
      </c>
      <c r="T11" s="164"/>
      <c r="U11" s="164"/>
      <c r="V11" s="165"/>
      <c r="W11" s="165">
        <v>442</v>
      </c>
      <c r="X11" s="166" t="s">
        <v>78</v>
      </c>
    </row>
    <row r="12" spans="1:26">
      <c r="A12" s="161">
        <v>23193763</v>
      </c>
      <c r="B12" s="162" t="s">
        <v>111</v>
      </c>
      <c r="C12" s="163" t="s">
        <v>105</v>
      </c>
      <c r="D12" s="163" t="s">
        <v>106</v>
      </c>
      <c r="E12" s="164">
        <v>184</v>
      </c>
      <c r="F12" s="164" t="s">
        <v>6</v>
      </c>
      <c r="G12" s="165">
        <v>92</v>
      </c>
      <c r="H12" s="164">
        <v>2</v>
      </c>
      <c r="I12" s="164" t="s">
        <v>6</v>
      </c>
      <c r="J12" s="165">
        <v>89</v>
      </c>
      <c r="K12" s="164">
        <v>41</v>
      </c>
      <c r="L12" s="164" t="s">
        <v>5</v>
      </c>
      <c r="M12" s="165">
        <v>56</v>
      </c>
      <c r="N12" s="164">
        <v>86</v>
      </c>
      <c r="O12" s="164" t="s">
        <v>6</v>
      </c>
      <c r="P12" s="165">
        <v>95</v>
      </c>
      <c r="Q12" s="164">
        <v>87</v>
      </c>
      <c r="R12" s="164" t="s">
        <v>7</v>
      </c>
      <c r="S12" s="165">
        <v>87</v>
      </c>
      <c r="T12" s="164"/>
      <c r="U12" s="164"/>
      <c r="V12" s="165"/>
      <c r="W12" s="165">
        <v>419</v>
      </c>
      <c r="X12" s="166" t="s">
        <v>78</v>
      </c>
    </row>
    <row r="13" spans="1:26">
      <c r="A13" s="161">
        <v>23193779</v>
      </c>
      <c r="B13" s="162" t="s">
        <v>112</v>
      </c>
      <c r="C13" s="163" t="s">
        <v>110</v>
      </c>
      <c r="D13" s="163" t="s">
        <v>106</v>
      </c>
      <c r="E13" s="164">
        <v>184</v>
      </c>
      <c r="F13" s="164" t="s">
        <v>8</v>
      </c>
      <c r="G13" s="165">
        <v>81</v>
      </c>
      <c r="H13" s="164">
        <v>2</v>
      </c>
      <c r="I13" s="164" t="s">
        <v>8</v>
      </c>
      <c r="J13" s="165">
        <v>80</v>
      </c>
      <c r="K13" s="164">
        <v>41</v>
      </c>
      <c r="L13" s="164" t="s">
        <v>8</v>
      </c>
      <c r="M13" s="165">
        <v>71</v>
      </c>
      <c r="N13" s="164">
        <v>86</v>
      </c>
      <c r="O13" s="164" t="s">
        <v>6</v>
      </c>
      <c r="P13" s="165">
        <v>92</v>
      </c>
      <c r="Q13" s="164">
        <v>87</v>
      </c>
      <c r="R13" s="164" t="s">
        <v>7</v>
      </c>
      <c r="S13" s="165">
        <v>89</v>
      </c>
      <c r="T13" s="164"/>
      <c r="U13" s="164"/>
      <c r="V13" s="165"/>
      <c r="W13" s="165">
        <v>413</v>
      </c>
      <c r="X13" s="166" t="s">
        <v>78</v>
      </c>
    </row>
    <row r="14" spans="1:26">
      <c r="A14" s="161">
        <v>23193797</v>
      </c>
      <c r="B14" s="162" t="s">
        <v>113</v>
      </c>
      <c r="C14" s="163" t="s">
        <v>110</v>
      </c>
      <c r="D14" s="163" t="s">
        <v>106</v>
      </c>
      <c r="E14" s="164">
        <v>184</v>
      </c>
      <c r="F14" s="164" t="s">
        <v>9</v>
      </c>
      <c r="G14" s="165">
        <v>75</v>
      </c>
      <c r="H14" s="164">
        <v>2</v>
      </c>
      <c r="I14" s="164" t="s">
        <v>6</v>
      </c>
      <c r="J14" s="165">
        <v>89</v>
      </c>
      <c r="K14" s="164">
        <v>41</v>
      </c>
      <c r="L14" s="164" t="s">
        <v>8</v>
      </c>
      <c r="M14" s="165">
        <v>73</v>
      </c>
      <c r="N14" s="164">
        <v>86</v>
      </c>
      <c r="O14" s="164" t="s">
        <v>7</v>
      </c>
      <c r="P14" s="165">
        <v>83</v>
      </c>
      <c r="Q14" s="164">
        <v>87</v>
      </c>
      <c r="R14" s="164" t="s">
        <v>7</v>
      </c>
      <c r="S14" s="165">
        <v>87</v>
      </c>
      <c r="T14" s="164"/>
      <c r="U14" s="164"/>
      <c r="V14" s="165"/>
      <c r="W14" s="165">
        <v>407</v>
      </c>
      <c r="X14" s="166" t="s">
        <v>78</v>
      </c>
    </row>
    <row r="15" spans="1:26">
      <c r="A15" s="161">
        <v>23193792</v>
      </c>
      <c r="B15" s="162" t="s">
        <v>114</v>
      </c>
      <c r="C15" s="163" t="s">
        <v>110</v>
      </c>
      <c r="D15" s="163" t="s">
        <v>106</v>
      </c>
      <c r="E15" s="164">
        <v>184</v>
      </c>
      <c r="F15" s="164" t="s">
        <v>6</v>
      </c>
      <c r="G15" s="165">
        <v>90</v>
      </c>
      <c r="H15" s="164">
        <v>2</v>
      </c>
      <c r="I15" s="164" t="s">
        <v>7</v>
      </c>
      <c r="J15" s="165">
        <v>85</v>
      </c>
      <c r="K15" s="164">
        <v>41</v>
      </c>
      <c r="L15" s="164" t="s">
        <v>8</v>
      </c>
      <c r="M15" s="165">
        <v>76</v>
      </c>
      <c r="N15" s="164">
        <v>86</v>
      </c>
      <c r="O15" s="164" t="s">
        <v>7</v>
      </c>
      <c r="P15" s="165">
        <v>81</v>
      </c>
      <c r="Q15" s="164">
        <v>87</v>
      </c>
      <c r="R15" s="164" t="s">
        <v>5</v>
      </c>
      <c r="S15" s="165">
        <v>68</v>
      </c>
      <c r="T15" s="164"/>
      <c r="U15" s="164"/>
      <c r="V15" s="165"/>
      <c r="W15" s="165">
        <v>400</v>
      </c>
      <c r="X15" s="166" t="s">
        <v>78</v>
      </c>
    </row>
    <row r="16" spans="1:26">
      <c r="A16" s="161">
        <v>23193777</v>
      </c>
      <c r="B16" s="162" t="s">
        <v>115</v>
      </c>
      <c r="C16" s="163" t="s">
        <v>105</v>
      </c>
      <c r="D16" s="163" t="s">
        <v>106</v>
      </c>
      <c r="E16" s="164">
        <v>184</v>
      </c>
      <c r="F16" s="164" t="s">
        <v>7</v>
      </c>
      <c r="G16" s="165">
        <v>85</v>
      </c>
      <c r="H16" s="164">
        <v>2</v>
      </c>
      <c r="I16" s="164" t="s">
        <v>8</v>
      </c>
      <c r="J16" s="165">
        <v>80</v>
      </c>
      <c r="K16" s="164">
        <v>241</v>
      </c>
      <c r="L16" s="164" t="s">
        <v>7</v>
      </c>
      <c r="M16" s="165">
        <v>68</v>
      </c>
      <c r="N16" s="164">
        <v>86</v>
      </c>
      <c r="O16" s="164" t="s">
        <v>8</v>
      </c>
      <c r="P16" s="165">
        <v>76</v>
      </c>
      <c r="Q16" s="164">
        <v>87</v>
      </c>
      <c r="R16" s="164" t="s">
        <v>8</v>
      </c>
      <c r="S16" s="165">
        <v>81</v>
      </c>
      <c r="T16" s="164"/>
      <c r="U16" s="164"/>
      <c r="V16" s="165"/>
      <c r="W16" s="165">
        <v>390</v>
      </c>
      <c r="X16" s="166" t="s">
        <v>78</v>
      </c>
    </row>
    <row r="17" spans="1:24">
      <c r="A17" s="161">
        <v>23193798</v>
      </c>
      <c r="B17" s="162" t="s">
        <v>116</v>
      </c>
      <c r="C17" s="163" t="s">
        <v>110</v>
      </c>
      <c r="D17" s="163" t="s">
        <v>106</v>
      </c>
      <c r="E17" s="164">
        <v>184</v>
      </c>
      <c r="F17" s="164" t="s">
        <v>7</v>
      </c>
      <c r="G17" s="165">
        <v>86</v>
      </c>
      <c r="H17" s="164">
        <v>2</v>
      </c>
      <c r="I17" s="164" t="s">
        <v>9</v>
      </c>
      <c r="J17" s="165">
        <v>78</v>
      </c>
      <c r="K17" s="164">
        <v>41</v>
      </c>
      <c r="L17" s="164" t="s">
        <v>8</v>
      </c>
      <c r="M17" s="165">
        <v>70</v>
      </c>
      <c r="N17" s="164">
        <v>86</v>
      </c>
      <c r="O17" s="164" t="s">
        <v>8</v>
      </c>
      <c r="P17" s="165">
        <v>76</v>
      </c>
      <c r="Q17" s="164">
        <v>87</v>
      </c>
      <c r="R17" s="164" t="s">
        <v>9</v>
      </c>
      <c r="S17" s="165">
        <v>78</v>
      </c>
      <c r="T17" s="164"/>
      <c r="U17" s="164"/>
      <c r="V17" s="165"/>
      <c r="W17" s="165">
        <v>388</v>
      </c>
      <c r="X17" s="166" t="s">
        <v>78</v>
      </c>
    </row>
    <row r="18" spans="1:24">
      <c r="A18" s="161">
        <v>23193788</v>
      </c>
      <c r="B18" s="162" t="s">
        <v>117</v>
      </c>
      <c r="C18" s="163" t="s">
        <v>110</v>
      </c>
      <c r="D18" s="163" t="s">
        <v>106</v>
      </c>
      <c r="E18" s="164">
        <v>184</v>
      </c>
      <c r="F18" s="164" t="s">
        <v>5</v>
      </c>
      <c r="G18" s="165">
        <v>68</v>
      </c>
      <c r="H18" s="164">
        <v>2</v>
      </c>
      <c r="I18" s="164" t="s">
        <v>9</v>
      </c>
      <c r="J18" s="165">
        <v>78</v>
      </c>
      <c r="K18" s="164">
        <v>41</v>
      </c>
      <c r="L18" s="164" t="s">
        <v>8</v>
      </c>
      <c r="M18" s="165">
        <v>74</v>
      </c>
      <c r="N18" s="164">
        <v>86</v>
      </c>
      <c r="O18" s="164" t="s">
        <v>8</v>
      </c>
      <c r="P18" s="165">
        <v>69</v>
      </c>
      <c r="Q18" s="164">
        <v>87</v>
      </c>
      <c r="R18" s="164" t="s">
        <v>6</v>
      </c>
      <c r="S18" s="165">
        <v>93</v>
      </c>
      <c r="T18" s="164"/>
      <c r="U18" s="164"/>
      <c r="V18" s="165"/>
      <c r="W18" s="165">
        <v>382</v>
      </c>
      <c r="X18" s="166" t="s">
        <v>78</v>
      </c>
    </row>
    <row r="19" spans="1:24">
      <c r="A19" s="161">
        <v>23193769</v>
      </c>
      <c r="B19" s="162" t="s">
        <v>118</v>
      </c>
      <c r="C19" s="163" t="s">
        <v>105</v>
      </c>
      <c r="D19" s="163" t="s">
        <v>106</v>
      </c>
      <c r="E19" s="164">
        <v>184</v>
      </c>
      <c r="F19" s="164" t="s">
        <v>8</v>
      </c>
      <c r="G19" s="165">
        <v>82</v>
      </c>
      <c r="H19" s="164">
        <v>2</v>
      </c>
      <c r="I19" s="164" t="s">
        <v>8</v>
      </c>
      <c r="J19" s="165">
        <v>83</v>
      </c>
      <c r="K19" s="164">
        <v>41</v>
      </c>
      <c r="L19" s="164" t="s">
        <v>4</v>
      </c>
      <c r="M19" s="165">
        <v>49</v>
      </c>
      <c r="N19" s="164">
        <v>86</v>
      </c>
      <c r="O19" s="164" t="s">
        <v>9</v>
      </c>
      <c r="P19" s="165">
        <v>66</v>
      </c>
      <c r="Q19" s="164">
        <v>87</v>
      </c>
      <c r="R19" s="164" t="s">
        <v>8</v>
      </c>
      <c r="S19" s="165">
        <v>82</v>
      </c>
      <c r="T19" s="164"/>
      <c r="U19" s="164"/>
      <c r="V19" s="165"/>
      <c r="W19" s="165">
        <v>362</v>
      </c>
      <c r="X19" s="166" t="s">
        <v>78</v>
      </c>
    </row>
    <row r="20" spans="1:24">
      <c r="A20" s="161">
        <v>23193766</v>
      </c>
      <c r="B20" s="162" t="s">
        <v>119</v>
      </c>
      <c r="C20" s="163" t="s">
        <v>105</v>
      </c>
      <c r="D20" s="163" t="s">
        <v>106</v>
      </c>
      <c r="E20" s="164">
        <v>184</v>
      </c>
      <c r="F20" s="164" t="s">
        <v>7</v>
      </c>
      <c r="G20" s="165">
        <v>84</v>
      </c>
      <c r="H20" s="164">
        <v>2</v>
      </c>
      <c r="I20" s="164" t="s">
        <v>8</v>
      </c>
      <c r="J20" s="165">
        <v>80</v>
      </c>
      <c r="K20" s="164">
        <v>41</v>
      </c>
      <c r="L20" s="164" t="s">
        <v>3</v>
      </c>
      <c r="M20" s="165">
        <v>42</v>
      </c>
      <c r="N20" s="164">
        <v>86</v>
      </c>
      <c r="O20" s="164" t="s">
        <v>8</v>
      </c>
      <c r="P20" s="165">
        <v>77</v>
      </c>
      <c r="Q20" s="164">
        <v>87</v>
      </c>
      <c r="R20" s="164" t="s">
        <v>9</v>
      </c>
      <c r="S20" s="165">
        <v>77</v>
      </c>
      <c r="T20" s="164"/>
      <c r="U20" s="164"/>
      <c r="V20" s="165"/>
      <c r="W20" s="165">
        <v>360</v>
      </c>
      <c r="X20" s="166" t="s">
        <v>78</v>
      </c>
    </row>
    <row r="21" spans="1:24">
      <c r="A21" s="161">
        <v>23193782</v>
      </c>
      <c r="B21" s="162" t="s">
        <v>120</v>
      </c>
      <c r="C21" s="163" t="s">
        <v>110</v>
      </c>
      <c r="D21" s="163" t="s">
        <v>106</v>
      </c>
      <c r="E21" s="164">
        <v>184</v>
      </c>
      <c r="F21" s="164" t="s">
        <v>5</v>
      </c>
      <c r="G21" s="165">
        <v>71</v>
      </c>
      <c r="H21" s="164">
        <v>2</v>
      </c>
      <c r="I21" s="164" t="s">
        <v>8</v>
      </c>
      <c r="J21" s="165">
        <v>79</v>
      </c>
      <c r="K21" s="164">
        <v>41</v>
      </c>
      <c r="L21" s="164" t="s">
        <v>4</v>
      </c>
      <c r="M21" s="165">
        <v>51</v>
      </c>
      <c r="N21" s="164">
        <v>86</v>
      </c>
      <c r="O21" s="164" t="s">
        <v>8</v>
      </c>
      <c r="P21" s="165">
        <v>75</v>
      </c>
      <c r="Q21" s="164">
        <v>87</v>
      </c>
      <c r="R21" s="164" t="s">
        <v>8</v>
      </c>
      <c r="S21" s="165">
        <v>83</v>
      </c>
      <c r="T21" s="164"/>
      <c r="U21" s="164"/>
      <c r="V21" s="165"/>
      <c r="W21" s="165">
        <v>359</v>
      </c>
      <c r="X21" s="166" t="s">
        <v>78</v>
      </c>
    </row>
    <row r="22" spans="1:24">
      <c r="A22" s="161">
        <v>23193784</v>
      </c>
      <c r="B22" s="162" t="s">
        <v>121</v>
      </c>
      <c r="C22" s="163" t="s">
        <v>110</v>
      </c>
      <c r="D22" s="163" t="s">
        <v>106</v>
      </c>
      <c r="E22" s="164">
        <v>184</v>
      </c>
      <c r="F22" s="164" t="s">
        <v>8</v>
      </c>
      <c r="G22" s="165">
        <v>81</v>
      </c>
      <c r="H22" s="164">
        <v>2</v>
      </c>
      <c r="I22" s="164" t="s">
        <v>8</v>
      </c>
      <c r="J22" s="165">
        <v>83</v>
      </c>
      <c r="K22" s="164">
        <v>41</v>
      </c>
      <c r="L22" s="164" t="s">
        <v>4</v>
      </c>
      <c r="M22" s="165">
        <v>51</v>
      </c>
      <c r="N22" s="164">
        <v>86</v>
      </c>
      <c r="O22" s="164" t="s">
        <v>5</v>
      </c>
      <c r="P22" s="165">
        <v>55</v>
      </c>
      <c r="Q22" s="164">
        <v>87</v>
      </c>
      <c r="R22" s="164" t="s">
        <v>7</v>
      </c>
      <c r="S22" s="165">
        <v>87</v>
      </c>
      <c r="T22" s="164"/>
      <c r="U22" s="164"/>
      <c r="V22" s="165"/>
      <c r="W22" s="165">
        <v>357</v>
      </c>
      <c r="X22" s="166" t="s">
        <v>78</v>
      </c>
    </row>
    <row r="23" spans="1:24">
      <c r="A23" s="161">
        <v>23193762</v>
      </c>
      <c r="B23" s="162" t="s">
        <v>122</v>
      </c>
      <c r="C23" s="163" t="s">
        <v>105</v>
      </c>
      <c r="D23" s="163" t="s">
        <v>106</v>
      </c>
      <c r="E23" s="164">
        <v>184</v>
      </c>
      <c r="F23" s="164" t="s">
        <v>8</v>
      </c>
      <c r="G23" s="165">
        <v>80</v>
      </c>
      <c r="H23" s="164">
        <v>2</v>
      </c>
      <c r="I23" s="164" t="s">
        <v>8</v>
      </c>
      <c r="J23" s="165">
        <v>79</v>
      </c>
      <c r="K23" s="164">
        <v>41</v>
      </c>
      <c r="L23" s="164" t="s">
        <v>9</v>
      </c>
      <c r="M23" s="165">
        <v>65</v>
      </c>
      <c r="N23" s="164">
        <v>86</v>
      </c>
      <c r="O23" s="164" t="s">
        <v>9</v>
      </c>
      <c r="P23" s="165">
        <v>63</v>
      </c>
      <c r="Q23" s="164">
        <v>87</v>
      </c>
      <c r="R23" s="164" t="s">
        <v>5</v>
      </c>
      <c r="S23" s="165">
        <v>70</v>
      </c>
      <c r="T23" s="164"/>
      <c r="U23" s="164"/>
      <c r="V23" s="165"/>
      <c r="W23" s="165">
        <v>357</v>
      </c>
      <c r="X23" s="166" t="s">
        <v>78</v>
      </c>
    </row>
    <row r="24" spans="1:24">
      <c r="A24" s="161">
        <v>23193794</v>
      </c>
      <c r="B24" s="162" t="s">
        <v>123</v>
      </c>
      <c r="C24" s="163" t="s">
        <v>110</v>
      </c>
      <c r="D24" s="163" t="s">
        <v>106</v>
      </c>
      <c r="E24" s="164">
        <v>184</v>
      </c>
      <c r="F24" s="164" t="s">
        <v>9</v>
      </c>
      <c r="G24" s="165">
        <v>77</v>
      </c>
      <c r="H24" s="164">
        <v>2</v>
      </c>
      <c r="I24" s="164" t="s">
        <v>8</v>
      </c>
      <c r="J24" s="165">
        <v>82</v>
      </c>
      <c r="K24" s="164">
        <v>41</v>
      </c>
      <c r="L24" s="164" t="s">
        <v>5</v>
      </c>
      <c r="M24" s="165">
        <v>53</v>
      </c>
      <c r="N24" s="164">
        <v>86</v>
      </c>
      <c r="O24" s="164" t="s">
        <v>5</v>
      </c>
      <c r="P24" s="165">
        <v>58</v>
      </c>
      <c r="Q24" s="164">
        <v>87</v>
      </c>
      <c r="R24" s="164" t="s">
        <v>8</v>
      </c>
      <c r="S24" s="165">
        <v>84</v>
      </c>
      <c r="T24" s="164"/>
      <c r="U24" s="164"/>
      <c r="V24" s="165"/>
      <c r="W24" s="165">
        <v>354</v>
      </c>
      <c r="X24" s="166" t="s">
        <v>78</v>
      </c>
    </row>
    <row r="25" spans="1:24">
      <c r="A25" s="161">
        <v>23193770</v>
      </c>
      <c r="B25" s="162" t="s">
        <v>124</v>
      </c>
      <c r="C25" s="163" t="s">
        <v>105</v>
      </c>
      <c r="D25" s="163" t="s">
        <v>106</v>
      </c>
      <c r="E25" s="164">
        <v>184</v>
      </c>
      <c r="F25" s="164" t="s">
        <v>9</v>
      </c>
      <c r="G25" s="165">
        <v>72</v>
      </c>
      <c r="H25" s="164">
        <v>2</v>
      </c>
      <c r="I25" s="164" t="s">
        <v>5</v>
      </c>
      <c r="J25" s="165">
        <v>69</v>
      </c>
      <c r="K25" s="164">
        <v>41</v>
      </c>
      <c r="L25" s="164" t="s">
        <v>3</v>
      </c>
      <c r="M25" s="165">
        <v>43</v>
      </c>
      <c r="N25" s="164">
        <v>86</v>
      </c>
      <c r="O25" s="164" t="s">
        <v>7</v>
      </c>
      <c r="P25" s="165">
        <v>81</v>
      </c>
      <c r="Q25" s="164">
        <v>87</v>
      </c>
      <c r="R25" s="164" t="s">
        <v>8</v>
      </c>
      <c r="S25" s="165">
        <v>85</v>
      </c>
      <c r="T25" s="164"/>
      <c r="U25" s="164"/>
      <c r="V25" s="165"/>
      <c r="W25" s="165">
        <v>350</v>
      </c>
      <c r="X25" s="166" t="s">
        <v>78</v>
      </c>
    </row>
    <row r="26" spans="1:24">
      <c r="A26" s="161">
        <v>23193768</v>
      </c>
      <c r="B26" s="162" t="s">
        <v>125</v>
      </c>
      <c r="C26" s="163" t="s">
        <v>105</v>
      </c>
      <c r="D26" s="163" t="s">
        <v>106</v>
      </c>
      <c r="E26" s="164">
        <v>184</v>
      </c>
      <c r="F26" s="164" t="s">
        <v>8</v>
      </c>
      <c r="G26" s="165">
        <v>83</v>
      </c>
      <c r="H26" s="164">
        <v>2</v>
      </c>
      <c r="I26" s="164" t="s">
        <v>8</v>
      </c>
      <c r="J26" s="165">
        <v>79</v>
      </c>
      <c r="K26" s="164">
        <v>241</v>
      </c>
      <c r="L26" s="164" t="s">
        <v>8</v>
      </c>
      <c r="M26" s="165">
        <v>58</v>
      </c>
      <c r="N26" s="164">
        <v>86</v>
      </c>
      <c r="O26" s="164" t="s">
        <v>5</v>
      </c>
      <c r="P26" s="165">
        <v>53</v>
      </c>
      <c r="Q26" s="164">
        <v>87</v>
      </c>
      <c r="R26" s="164" t="s">
        <v>5</v>
      </c>
      <c r="S26" s="165">
        <v>71</v>
      </c>
      <c r="T26" s="164"/>
      <c r="U26" s="164"/>
      <c r="V26" s="165"/>
      <c r="W26" s="165">
        <v>344</v>
      </c>
      <c r="X26" s="166" t="s">
        <v>78</v>
      </c>
    </row>
    <row r="27" spans="1:24">
      <c r="A27" s="161">
        <v>23193790</v>
      </c>
      <c r="B27" s="162" t="s">
        <v>126</v>
      </c>
      <c r="C27" s="163" t="s">
        <v>110</v>
      </c>
      <c r="D27" s="163" t="s">
        <v>106</v>
      </c>
      <c r="E27" s="164">
        <v>184</v>
      </c>
      <c r="F27" s="164" t="s">
        <v>8</v>
      </c>
      <c r="G27" s="165">
        <v>78</v>
      </c>
      <c r="H27" s="164">
        <v>2</v>
      </c>
      <c r="I27" s="164" t="s">
        <v>8</v>
      </c>
      <c r="J27" s="165">
        <v>82</v>
      </c>
      <c r="K27" s="164">
        <v>41</v>
      </c>
      <c r="L27" s="164" t="s">
        <v>3</v>
      </c>
      <c r="M27" s="165">
        <v>43</v>
      </c>
      <c r="N27" s="164">
        <v>86</v>
      </c>
      <c r="O27" s="164" t="s">
        <v>9</v>
      </c>
      <c r="P27" s="165">
        <v>66</v>
      </c>
      <c r="Q27" s="164">
        <v>87</v>
      </c>
      <c r="R27" s="164" t="s">
        <v>9</v>
      </c>
      <c r="S27" s="165">
        <v>74</v>
      </c>
      <c r="T27" s="164"/>
      <c r="U27" s="164"/>
      <c r="V27" s="165"/>
      <c r="W27" s="165">
        <v>343</v>
      </c>
      <c r="X27" s="166" t="s">
        <v>78</v>
      </c>
    </row>
    <row r="28" spans="1:24">
      <c r="A28" s="161">
        <v>23193780</v>
      </c>
      <c r="B28" s="162" t="s">
        <v>127</v>
      </c>
      <c r="C28" s="163" t="s">
        <v>110</v>
      </c>
      <c r="D28" s="163" t="s">
        <v>106</v>
      </c>
      <c r="E28" s="164">
        <v>184</v>
      </c>
      <c r="F28" s="164" t="s">
        <v>8</v>
      </c>
      <c r="G28" s="165">
        <v>78</v>
      </c>
      <c r="H28" s="164">
        <v>2</v>
      </c>
      <c r="I28" s="164" t="s">
        <v>9</v>
      </c>
      <c r="J28" s="165">
        <v>77</v>
      </c>
      <c r="K28" s="164">
        <v>41</v>
      </c>
      <c r="L28" s="164" t="s">
        <v>2</v>
      </c>
      <c r="M28" s="165">
        <v>38</v>
      </c>
      <c r="N28" s="164">
        <v>86</v>
      </c>
      <c r="O28" s="164" t="s">
        <v>9</v>
      </c>
      <c r="P28" s="165">
        <v>65</v>
      </c>
      <c r="Q28" s="164">
        <v>87</v>
      </c>
      <c r="R28" s="164" t="s">
        <v>8</v>
      </c>
      <c r="S28" s="165">
        <v>85</v>
      </c>
      <c r="T28" s="164"/>
      <c r="U28" s="164"/>
      <c r="V28" s="165"/>
      <c r="W28" s="165">
        <v>343</v>
      </c>
      <c r="X28" s="166" t="s">
        <v>78</v>
      </c>
    </row>
    <row r="29" spans="1:24">
      <c r="A29" s="161">
        <v>23193844</v>
      </c>
      <c r="B29" s="162" t="s">
        <v>128</v>
      </c>
      <c r="C29" s="163" t="s">
        <v>110</v>
      </c>
      <c r="D29" s="163" t="s">
        <v>106</v>
      </c>
      <c r="E29" s="164">
        <v>184</v>
      </c>
      <c r="F29" s="164" t="s">
        <v>7</v>
      </c>
      <c r="G29" s="165">
        <v>85</v>
      </c>
      <c r="H29" s="164">
        <v>2</v>
      </c>
      <c r="I29" s="164" t="s">
        <v>4</v>
      </c>
      <c r="J29" s="165">
        <v>63</v>
      </c>
      <c r="K29" s="164">
        <v>41</v>
      </c>
      <c r="L29" s="164" t="s">
        <v>5</v>
      </c>
      <c r="M29" s="165">
        <v>53</v>
      </c>
      <c r="N29" s="164">
        <v>86</v>
      </c>
      <c r="O29" s="164" t="s">
        <v>8</v>
      </c>
      <c r="P29" s="165">
        <v>69</v>
      </c>
      <c r="Q29" s="164">
        <v>87</v>
      </c>
      <c r="R29" s="164" t="s">
        <v>5</v>
      </c>
      <c r="S29" s="165">
        <v>70</v>
      </c>
      <c r="T29" s="164"/>
      <c r="U29" s="164"/>
      <c r="V29" s="165"/>
      <c r="W29" s="165">
        <v>340</v>
      </c>
      <c r="X29" s="166" t="s">
        <v>78</v>
      </c>
    </row>
    <row r="30" spans="1:24">
      <c r="A30" s="161">
        <v>23193775</v>
      </c>
      <c r="B30" s="162" t="s">
        <v>129</v>
      </c>
      <c r="C30" s="163" t="s">
        <v>105</v>
      </c>
      <c r="D30" s="163" t="s">
        <v>106</v>
      </c>
      <c r="E30" s="164">
        <v>184</v>
      </c>
      <c r="F30" s="164" t="s">
        <v>6</v>
      </c>
      <c r="G30" s="165">
        <v>90</v>
      </c>
      <c r="H30" s="164">
        <v>2</v>
      </c>
      <c r="I30" s="164" t="s">
        <v>8</v>
      </c>
      <c r="J30" s="165">
        <v>79</v>
      </c>
      <c r="K30" s="164">
        <v>241</v>
      </c>
      <c r="L30" s="164" t="s">
        <v>2</v>
      </c>
      <c r="M30" s="165">
        <v>33</v>
      </c>
      <c r="N30" s="164">
        <v>86</v>
      </c>
      <c r="O30" s="164" t="s">
        <v>5</v>
      </c>
      <c r="P30" s="165">
        <v>58</v>
      </c>
      <c r="Q30" s="164">
        <v>87</v>
      </c>
      <c r="R30" s="164" t="s">
        <v>9</v>
      </c>
      <c r="S30" s="165">
        <v>77</v>
      </c>
      <c r="T30" s="164"/>
      <c r="U30" s="164"/>
      <c r="V30" s="165"/>
      <c r="W30" s="165">
        <v>337</v>
      </c>
      <c r="X30" s="166" t="s">
        <v>78</v>
      </c>
    </row>
    <row r="31" spans="1:24">
      <c r="A31" s="161">
        <v>23193778</v>
      </c>
      <c r="B31" s="162" t="s">
        <v>130</v>
      </c>
      <c r="C31" s="163" t="s">
        <v>110</v>
      </c>
      <c r="D31" s="163" t="s">
        <v>106</v>
      </c>
      <c r="E31" s="164">
        <v>184</v>
      </c>
      <c r="F31" s="164" t="s">
        <v>5</v>
      </c>
      <c r="G31" s="165">
        <v>70</v>
      </c>
      <c r="H31" s="164">
        <v>2</v>
      </c>
      <c r="I31" s="164" t="s">
        <v>5</v>
      </c>
      <c r="J31" s="165">
        <v>71</v>
      </c>
      <c r="K31" s="164">
        <v>41</v>
      </c>
      <c r="L31" s="164" t="s">
        <v>5</v>
      </c>
      <c r="M31" s="165">
        <v>52</v>
      </c>
      <c r="N31" s="164">
        <v>86</v>
      </c>
      <c r="O31" s="164" t="s">
        <v>9</v>
      </c>
      <c r="P31" s="165">
        <v>61</v>
      </c>
      <c r="Q31" s="164">
        <v>87</v>
      </c>
      <c r="R31" s="164" t="s">
        <v>9</v>
      </c>
      <c r="S31" s="165">
        <v>73</v>
      </c>
      <c r="T31" s="164"/>
      <c r="U31" s="164"/>
      <c r="V31" s="165"/>
      <c r="W31" s="165">
        <v>327</v>
      </c>
      <c r="X31" s="166" t="s">
        <v>78</v>
      </c>
    </row>
    <row r="32" spans="1:24">
      <c r="A32" s="161">
        <v>23193793</v>
      </c>
      <c r="B32" s="162" t="s">
        <v>131</v>
      </c>
      <c r="C32" s="163" t="s">
        <v>110</v>
      </c>
      <c r="D32" s="163" t="s">
        <v>106</v>
      </c>
      <c r="E32" s="164">
        <v>184</v>
      </c>
      <c r="F32" s="164" t="s">
        <v>4</v>
      </c>
      <c r="G32" s="165">
        <v>64</v>
      </c>
      <c r="H32" s="164">
        <v>2</v>
      </c>
      <c r="I32" s="164" t="s">
        <v>5</v>
      </c>
      <c r="J32" s="165">
        <v>72</v>
      </c>
      <c r="K32" s="164">
        <v>41</v>
      </c>
      <c r="L32" s="164" t="s">
        <v>4</v>
      </c>
      <c r="M32" s="165">
        <v>45</v>
      </c>
      <c r="N32" s="164">
        <v>86</v>
      </c>
      <c r="O32" s="164" t="s">
        <v>9</v>
      </c>
      <c r="P32" s="165">
        <v>66</v>
      </c>
      <c r="Q32" s="164">
        <v>87</v>
      </c>
      <c r="R32" s="164" t="s">
        <v>9</v>
      </c>
      <c r="S32" s="165">
        <v>74</v>
      </c>
      <c r="T32" s="164"/>
      <c r="U32" s="164"/>
      <c r="V32" s="165"/>
      <c r="W32" s="165">
        <v>321</v>
      </c>
      <c r="X32" s="166" t="s">
        <v>78</v>
      </c>
    </row>
    <row r="33" spans="1:24">
      <c r="A33" s="161">
        <v>23193761</v>
      </c>
      <c r="B33" s="162" t="s">
        <v>132</v>
      </c>
      <c r="C33" s="163" t="s">
        <v>105</v>
      </c>
      <c r="D33" s="163" t="s">
        <v>106</v>
      </c>
      <c r="E33" s="164">
        <v>184</v>
      </c>
      <c r="F33" s="164" t="s">
        <v>9</v>
      </c>
      <c r="G33" s="165">
        <v>75</v>
      </c>
      <c r="H33" s="164">
        <v>2</v>
      </c>
      <c r="I33" s="164" t="s">
        <v>6</v>
      </c>
      <c r="J33" s="165">
        <v>90</v>
      </c>
      <c r="K33" s="164">
        <v>241</v>
      </c>
      <c r="L33" s="164" t="s">
        <v>5</v>
      </c>
      <c r="M33" s="165">
        <v>44</v>
      </c>
      <c r="N33" s="164">
        <v>86</v>
      </c>
      <c r="O33" s="164" t="s">
        <v>5</v>
      </c>
      <c r="P33" s="165">
        <v>55</v>
      </c>
      <c r="Q33" s="164">
        <v>87</v>
      </c>
      <c r="R33" s="164" t="s">
        <v>3</v>
      </c>
      <c r="S33" s="165">
        <v>55</v>
      </c>
      <c r="T33" s="164"/>
      <c r="U33" s="164"/>
      <c r="V33" s="165"/>
      <c r="W33" s="165">
        <v>319</v>
      </c>
      <c r="X33" s="166" t="s">
        <v>78</v>
      </c>
    </row>
    <row r="34" spans="1:24">
      <c r="A34" s="161">
        <v>23193789</v>
      </c>
      <c r="B34" s="162" t="s">
        <v>133</v>
      </c>
      <c r="C34" s="163" t="s">
        <v>110</v>
      </c>
      <c r="D34" s="163" t="s">
        <v>106</v>
      </c>
      <c r="E34" s="164">
        <v>184</v>
      </c>
      <c r="F34" s="164" t="s">
        <v>5</v>
      </c>
      <c r="G34" s="165">
        <v>69</v>
      </c>
      <c r="H34" s="164">
        <v>2</v>
      </c>
      <c r="I34" s="164" t="s">
        <v>4</v>
      </c>
      <c r="J34" s="165">
        <v>68</v>
      </c>
      <c r="K34" s="164">
        <v>241</v>
      </c>
      <c r="L34" s="164" t="s">
        <v>8</v>
      </c>
      <c r="M34" s="165">
        <v>53</v>
      </c>
      <c r="N34" s="164">
        <v>86</v>
      </c>
      <c r="O34" s="164" t="s">
        <v>5</v>
      </c>
      <c r="P34" s="165">
        <v>57</v>
      </c>
      <c r="Q34" s="164">
        <v>87</v>
      </c>
      <c r="R34" s="164" t="s">
        <v>5</v>
      </c>
      <c r="S34" s="165">
        <v>70</v>
      </c>
      <c r="T34" s="164"/>
      <c r="U34" s="164"/>
      <c r="V34" s="165"/>
      <c r="W34" s="165">
        <v>317</v>
      </c>
      <c r="X34" s="166" t="s">
        <v>78</v>
      </c>
    </row>
    <row r="35" spans="1:24">
      <c r="A35" s="161">
        <v>23193759</v>
      </c>
      <c r="B35" s="162" t="s">
        <v>134</v>
      </c>
      <c r="C35" s="163" t="s">
        <v>105</v>
      </c>
      <c r="D35" s="163" t="s">
        <v>106</v>
      </c>
      <c r="E35" s="164">
        <v>184</v>
      </c>
      <c r="F35" s="164" t="s">
        <v>8</v>
      </c>
      <c r="G35" s="165">
        <v>81</v>
      </c>
      <c r="H35" s="164">
        <v>2</v>
      </c>
      <c r="I35" s="164" t="s">
        <v>8</v>
      </c>
      <c r="J35" s="165">
        <v>83</v>
      </c>
      <c r="K35" s="164">
        <v>41</v>
      </c>
      <c r="L35" s="164" t="s">
        <v>3</v>
      </c>
      <c r="M35" s="165">
        <v>42</v>
      </c>
      <c r="N35" s="164">
        <v>86</v>
      </c>
      <c r="O35" s="164" t="s">
        <v>3</v>
      </c>
      <c r="P35" s="165">
        <v>43</v>
      </c>
      <c r="Q35" s="164">
        <v>87</v>
      </c>
      <c r="R35" s="164" t="s">
        <v>5</v>
      </c>
      <c r="S35" s="165">
        <v>66</v>
      </c>
      <c r="T35" s="164"/>
      <c r="U35" s="164"/>
      <c r="V35" s="165"/>
      <c r="W35" s="165">
        <v>315</v>
      </c>
      <c r="X35" s="166" t="s">
        <v>78</v>
      </c>
    </row>
    <row r="36" spans="1:24">
      <c r="A36" s="161">
        <v>23193772</v>
      </c>
      <c r="B36" s="162" t="s">
        <v>135</v>
      </c>
      <c r="C36" s="163" t="s">
        <v>105</v>
      </c>
      <c r="D36" s="163" t="s">
        <v>106</v>
      </c>
      <c r="E36" s="164">
        <v>184</v>
      </c>
      <c r="F36" s="164" t="s">
        <v>5</v>
      </c>
      <c r="G36" s="165">
        <v>70</v>
      </c>
      <c r="H36" s="164">
        <v>2</v>
      </c>
      <c r="I36" s="164" t="s">
        <v>5</v>
      </c>
      <c r="J36" s="165">
        <v>71</v>
      </c>
      <c r="K36" s="164">
        <v>241</v>
      </c>
      <c r="L36" s="164" t="s">
        <v>8</v>
      </c>
      <c r="M36" s="165">
        <v>54</v>
      </c>
      <c r="N36" s="164">
        <v>86</v>
      </c>
      <c r="O36" s="164" t="s">
        <v>4</v>
      </c>
      <c r="P36" s="165">
        <v>51</v>
      </c>
      <c r="Q36" s="164">
        <v>87</v>
      </c>
      <c r="R36" s="164" t="s">
        <v>5</v>
      </c>
      <c r="S36" s="165">
        <v>67</v>
      </c>
      <c r="T36" s="164"/>
      <c r="U36" s="164"/>
      <c r="V36" s="165"/>
      <c r="W36" s="165">
        <v>313</v>
      </c>
      <c r="X36" s="166" t="s">
        <v>78</v>
      </c>
    </row>
    <row r="37" spans="1:24">
      <c r="A37" s="161">
        <v>23193785</v>
      </c>
      <c r="B37" s="162" t="s">
        <v>136</v>
      </c>
      <c r="C37" s="163" t="s">
        <v>110</v>
      </c>
      <c r="D37" s="163" t="s">
        <v>106</v>
      </c>
      <c r="E37" s="164">
        <v>184</v>
      </c>
      <c r="F37" s="164" t="s">
        <v>4</v>
      </c>
      <c r="G37" s="165">
        <v>58</v>
      </c>
      <c r="H37" s="164">
        <v>2</v>
      </c>
      <c r="I37" s="164" t="s">
        <v>8</v>
      </c>
      <c r="J37" s="165">
        <v>80</v>
      </c>
      <c r="K37" s="164">
        <v>241</v>
      </c>
      <c r="L37" s="164" t="s">
        <v>5</v>
      </c>
      <c r="M37" s="165">
        <v>45</v>
      </c>
      <c r="N37" s="164">
        <v>86</v>
      </c>
      <c r="O37" s="164" t="s">
        <v>3</v>
      </c>
      <c r="P37" s="165">
        <v>41</v>
      </c>
      <c r="Q37" s="164">
        <v>87</v>
      </c>
      <c r="R37" s="164" t="s">
        <v>7</v>
      </c>
      <c r="S37" s="165">
        <v>87</v>
      </c>
      <c r="T37" s="164"/>
      <c r="U37" s="164"/>
      <c r="V37" s="165"/>
      <c r="W37" s="165">
        <v>311</v>
      </c>
      <c r="X37" s="166" t="s">
        <v>78</v>
      </c>
    </row>
    <row r="38" spans="1:24">
      <c r="A38" s="161">
        <v>23193771</v>
      </c>
      <c r="B38" s="162" t="s">
        <v>137</v>
      </c>
      <c r="C38" s="163" t="s">
        <v>105</v>
      </c>
      <c r="D38" s="163" t="s">
        <v>106</v>
      </c>
      <c r="E38" s="164">
        <v>184</v>
      </c>
      <c r="F38" s="164" t="s">
        <v>9</v>
      </c>
      <c r="G38" s="165">
        <v>72</v>
      </c>
      <c r="H38" s="164">
        <v>2</v>
      </c>
      <c r="I38" s="164" t="s">
        <v>5</v>
      </c>
      <c r="J38" s="165">
        <v>69</v>
      </c>
      <c r="K38" s="164">
        <v>41</v>
      </c>
      <c r="L38" s="164" t="s">
        <v>4</v>
      </c>
      <c r="M38" s="165">
        <v>47</v>
      </c>
      <c r="N38" s="164">
        <v>86</v>
      </c>
      <c r="O38" s="164" t="s">
        <v>9</v>
      </c>
      <c r="P38" s="165">
        <v>61</v>
      </c>
      <c r="Q38" s="164">
        <v>87</v>
      </c>
      <c r="R38" s="164" t="s">
        <v>4</v>
      </c>
      <c r="S38" s="165">
        <v>59</v>
      </c>
      <c r="T38" s="164"/>
      <c r="U38" s="164"/>
      <c r="V38" s="165"/>
      <c r="W38" s="165">
        <v>308</v>
      </c>
      <c r="X38" s="166" t="s">
        <v>78</v>
      </c>
    </row>
    <row r="39" spans="1:24">
      <c r="A39" s="161">
        <v>23193841</v>
      </c>
      <c r="B39" s="162" t="s">
        <v>138</v>
      </c>
      <c r="C39" s="163" t="s">
        <v>110</v>
      </c>
      <c r="D39" s="163" t="s">
        <v>106</v>
      </c>
      <c r="E39" s="164">
        <v>184</v>
      </c>
      <c r="F39" s="164" t="s">
        <v>9</v>
      </c>
      <c r="G39" s="165">
        <v>75</v>
      </c>
      <c r="H39" s="164">
        <v>2</v>
      </c>
      <c r="I39" s="164" t="s">
        <v>5</v>
      </c>
      <c r="J39" s="165">
        <v>73</v>
      </c>
      <c r="K39" s="164">
        <v>41</v>
      </c>
      <c r="L39" s="164" t="s">
        <v>1</v>
      </c>
      <c r="M39" s="165">
        <v>27</v>
      </c>
      <c r="N39" s="164">
        <v>86</v>
      </c>
      <c r="O39" s="164" t="s">
        <v>5</v>
      </c>
      <c r="P39" s="165">
        <v>52</v>
      </c>
      <c r="Q39" s="164">
        <v>87</v>
      </c>
      <c r="R39" s="164" t="s">
        <v>9</v>
      </c>
      <c r="S39" s="165">
        <v>73</v>
      </c>
      <c r="T39" s="164"/>
      <c r="U39" s="164"/>
      <c r="V39" s="165"/>
      <c r="W39" s="165">
        <v>300</v>
      </c>
      <c r="X39" s="166" t="s">
        <v>139</v>
      </c>
    </row>
    <row r="40" spans="1:24">
      <c r="A40" s="161">
        <v>23193796</v>
      </c>
      <c r="B40" s="162" t="s">
        <v>140</v>
      </c>
      <c r="C40" s="163" t="s">
        <v>110</v>
      </c>
      <c r="D40" s="163" t="s">
        <v>106</v>
      </c>
      <c r="E40" s="164">
        <v>184</v>
      </c>
      <c r="F40" s="164" t="s">
        <v>4</v>
      </c>
      <c r="G40" s="165">
        <v>63</v>
      </c>
      <c r="H40" s="164">
        <v>2</v>
      </c>
      <c r="I40" s="164" t="s">
        <v>4</v>
      </c>
      <c r="J40" s="165">
        <v>67</v>
      </c>
      <c r="K40" s="164">
        <v>41</v>
      </c>
      <c r="L40" s="164" t="s">
        <v>3</v>
      </c>
      <c r="M40" s="165">
        <v>44</v>
      </c>
      <c r="N40" s="164">
        <v>86</v>
      </c>
      <c r="O40" s="164" t="s">
        <v>5</v>
      </c>
      <c r="P40" s="165">
        <v>58</v>
      </c>
      <c r="Q40" s="164">
        <v>87</v>
      </c>
      <c r="R40" s="164" t="s">
        <v>4</v>
      </c>
      <c r="S40" s="165">
        <v>63</v>
      </c>
      <c r="T40" s="164"/>
      <c r="U40" s="164"/>
      <c r="V40" s="165"/>
      <c r="W40" s="165">
        <v>295</v>
      </c>
      <c r="X40" s="166" t="s">
        <v>78</v>
      </c>
    </row>
    <row r="41" spans="1:24">
      <c r="A41" s="161">
        <v>23193791</v>
      </c>
      <c r="B41" s="162" t="s">
        <v>141</v>
      </c>
      <c r="C41" s="163" t="s">
        <v>110</v>
      </c>
      <c r="D41" s="163" t="s">
        <v>106</v>
      </c>
      <c r="E41" s="164">
        <v>184</v>
      </c>
      <c r="F41" s="164" t="s">
        <v>5</v>
      </c>
      <c r="G41" s="165">
        <v>70</v>
      </c>
      <c r="H41" s="164">
        <v>2</v>
      </c>
      <c r="I41" s="164" t="s">
        <v>4</v>
      </c>
      <c r="J41" s="165">
        <v>68</v>
      </c>
      <c r="K41" s="164">
        <v>41</v>
      </c>
      <c r="L41" s="164" t="s">
        <v>3</v>
      </c>
      <c r="M41" s="165">
        <v>43</v>
      </c>
      <c r="N41" s="164">
        <v>86</v>
      </c>
      <c r="O41" s="164" t="s">
        <v>3</v>
      </c>
      <c r="P41" s="165">
        <v>43</v>
      </c>
      <c r="Q41" s="164">
        <v>87</v>
      </c>
      <c r="R41" s="164" t="s">
        <v>5</v>
      </c>
      <c r="S41" s="165">
        <v>70</v>
      </c>
      <c r="T41" s="164"/>
      <c r="U41" s="164"/>
      <c r="V41" s="165"/>
      <c r="W41" s="165">
        <v>294</v>
      </c>
      <c r="X41" s="166" t="s">
        <v>78</v>
      </c>
    </row>
    <row r="42" spans="1:24">
      <c r="A42" s="161">
        <v>23193842</v>
      </c>
      <c r="B42" s="162" t="s">
        <v>142</v>
      </c>
      <c r="C42" s="163" t="s">
        <v>110</v>
      </c>
      <c r="D42" s="163" t="s">
        <v>106</v>
      </c>
      <c r="E42" s="164">
        <v>184</v>
      </c>
      <c r="F42" s="164" t="s">
        <v>3</v>
      </c>
      <c r="G42" s="165">
        <v>53</v>
      </c>
      <c r="H42" s="164">
        <v>2</v>
      </c>
      <c r="I42" s="164" t="s">
        <v>4</v>
      </c>
      <c r="J42" s="165">
        <v>62</v>
      </c>
      <c r="K42" s="164">
        <v>41</v>
      </c>
      <c r="L42" s="164" t="s">
        <v>4</v>
      </c>
      <c r="M42" s="165">
        <v>49</v>
      </c>
      <c r="N42" s="164">
        <v>86</v>
      </c>
      <c r="O42" s="164" t="s">
        <v>5</v>
      </c>
      <c r="P42" s="165">
        <v>55</v>
      </c>
      <c r="Q42" s="164">
        <v>87</v>
      </c>
      <c r="R42" s="164" t="s">
        <v>4</v>
      </c>
      <c r="S42" s="165">
        <v>59</v>
      </c>
      <c r="T42" s="164"/>
      <c r="U42" s="164"/>
      <c r="V42" s="165"/>
      <c r="W42" s="165">
        <v>278</v>
      </c>
      <c r="X42" s="166" t="s">
        <v>78</v>
      </c>
    </row>
    <row r="43" spans="1:24">
      <c r="A43" s="161">
        <v>23193764</v>
      </c>
      <c r="B43" s="162" t="s">
        <v>143</v>
      </c>
      <c r="C43" s="163" t="s">
        <v>105</v>
      </c>
      <c r="D43" s="163" t="s">
        <v>106</v>
      </c>
      <c r="E43" s="164">
        <v>184</v>
      </c>
      <c r="F43" s="164" t="s">
        <v>5</v>
      </c>
      <c r="G43" s="165">
        <v>68</v>
      </c>
      <c r="H43" s="164">
        <v>2</v>
      </c>
      <c r="I43" s="164" t="s">
        <v>4</v>
      </c>
      <c r="J43" s="165">
        <v>64</v>
      </c>
      <c r="K43" s="164">
        <v>41</v>
      </c>
      <c r="L43" s="164" t="s">
        <v>2</v>
      </c>
      <c r="M43" s="165">
        <v>36</v>
      </c>
      <c r="N43" s="164">
        <v>86</v>
      </c>
      <c r="O43" s="164" t="s">
        <v>5</v>
      </c>
      <c r="P43" s="165">
        <v>52</v>
      </c>
      <c r="Q43" s="164">
        <v>87</v>
      </c>
      <c r="R43" s="164" t="s">
        <v>3</v>
      </c>
      <c r="S43" s="165">
        <v>55</v>
      </c>
      <c r="T43" s="164"/>
      <c r="U43" s="164"/>
      <c r="V43" s="165"/>
      <c r="W43" s="165">
        <v>275</v>
      </c>
      <c r="X43" s="166" t="s">
        <v>78</v>
      </c>
    </row>
    <row r="44" spans="1:24">
      <c r="A44" s="161">
        <v>23193781</v>
      </c>
      <c r="B44" s="162" t="s">
        <v>144</v>
      </c>
      <c r="C44" s="163" t="s">
        <v>110</v>
      </c>
      <c r="D44" s="163" t="s">
        <v>106</v>
      </c>
      <c r="E44" s="164">
        <v>184</v>
      </c>
      <c r="F44" s="164" t="s">
        <v>5</v>
      </c>
      <c r="G44" s="165">
        <v>70</v>
      </c>
      <c r="H44" s="164">
        <v>2</v>
      </c>
      <c r="I44" s="164" t="s">
        <v>3</v>
      </c>
      <c r="J44" s="165">
        <v>60</v>
      </c>
      <c r="K44" s="164">
        <v>241</v>
      </c>
      <c r="L44" s="164" t="s">
        <v>4</v>
      </c>
      <c r="M44" s="165">
        <v>42</v>
      </c>
      <c r="N44" s="164">
        <v>86</v>
      </c>
      <c r="O44" s="164" t="s">
        <v>3</v>
      </c>
      <c r="P44" s="165">
        <v>42</v>
      </c>
      <c r="Q44" s="164">
        <v>87</v>
      </c>
      <c r="R44" s="164" t="s">
        <v>4</v>
      </c>
      <c r="S44" s="165">
        <v>61</v>
      </c>
      <c r="T44" s="164"/>
      <c r="U44" s="164"/>
      <c r="V44" s="165"/>
      <c r="W44" s="165">
        <v>275</v>
      </c>
      <c r="X44" s="166" t="s">
        <v>78</v>
      </c>
    </row>
    <row r="45" spans="1:24">
      <c r="A45" s="161">
        <v>23193757</v>
      </c>
      <c r="B45" s="162" t="s">
        <v>145</v>
      </c>
      <c r="C45" s="163" t="s">
        <v>105</v>
      </c>
      <c r="D45" s="163" t="s">
        <v>106</v>
      </c>
      <c r="E45" s="164">
        <v>184</v>
      </c>
      <c r="F45" s="164" t="s">
        <v>5</v>
      </c>
      <c r="G45" s="165">
        <v>69</v>
      </c>
      <c r="H45" s="164">
        <v>2</v>
      </c>
      <c r="I45" s="164" t="s">
        <v>9</v>
      </c>
      <c r="J45" s="165">
        <v>75</v>
      </c>
      <c r="K45" s="164">
        <v>241</v>
      </c>
      <c r="L45" s="164" t="s">
        <v>3</v>
      </c>
      <c r="M45" s="165">
        <v>39</v>
      </c>
      <c r="N45" s="164">
        <v>86</v>
      </c>
      <c r="O45" s="164" t="s">
        <v>3</v>
      </c>
      <c r="P45" s="165">
        <v>43</v>
      </c>
      <c r="Q45" s="164">
        <v>87</v>
      </c>
      <c r="R45" s="164" t="s">
        <v>2</v>
      </c>
      <c r="S45" s="165">
        <v>45</v>
      </c>
      <c r="T45" s="164"/>
      <c r="U45" s="164"/>
      <c r="V45" s="165"/>
      <c r="W45" s="165">
        <v>271</v>
      </c>
      <c r="X45" s="166" t="s">
        <v>78</v>
      </c>
    </row>
    <row r="46" spans="1:24">
      <c r="A46" s="161">
        <v>23193774</v>
      </c>
      <c r="B46" s="162" t="s">
        <v>146</v>
      </c>
      <c r="C46" s="163" t="s">
        <v>105</v>
      </c>
      <c r="D46" s="163" t="s">
        <v>106</v>
      </c>
      <c r="E46" s="164">
        <v>184</v>
      </c>
      <c r="F46" s="164" t="s">
        <v>4</v>
      </c>
      <c r="G46" s="165">
        <v>64</v>
      </c>
      <c r="H46" s="164">
        <v>2</v>
      </c>
      <c r="I46" s="164" t="s">
        <v>3</v>
      </c>
      <c r="J46" s="165">
        <v>59</v>
      </c>
      <c r="K46" s="164">
        <v>241</v>
      </c>
      <c r="L46" s="164" t="s">
        <v>2</v>
      </c>
      <c r="M46" s="165">
        <v>35</v>
      </c>
      <c r="N46" s="164">
        <v>86</v>
      </c>
      <c r="O46" s="164" t="s">
        <v>3</v>
      </c>
      <c r="P46" s="165">
        <v>42</v>
      </c>
      <c r="Q46" s="164">
        <v>87</v>
      </c>
      <c r="R46" s="164" t="s">
        <v>5</v>
      </c>
      <c r="S46" s="165">
        <v>64</v>
      </c>
      <c r="T46" s="164"/>
      <c r="U46" s="164"/>
      <c r="V46" s="165"/>
      <c r="W46" s="165">
        <v>264</v>
      </c>
      <c r="X46" s="166" t="s">
        <v>78</v>
      </c>
    </row>
    <row r="47" spans="1:24">
      <c r="A47" s="161">
        <v>23193758</v>
      </c>
      <c r="B47" s="162" t="s">
        <v>147</v>
      </c>
      <c r="C47" s="163" t="s">
        <v>105</v>
      </c>
      <c r="D47" s="163" t="s">
        <v>106</v>
      </c>
      <c r="E47" s="164">
        <v>184</v>
      </c>
      <c r="F47" s="164" t="s">
        <v>4</v>
      </c>
      <c r="G47" s="165">
        <v>60</v>
      </c>
      <c r="H47" s="164">
        <v>2</v>
      </c>
      <c r="I47" s="164" t="s">
        <v>4</v>
      </c>
      <c r="J47" s="165">
        <v>63</v>
      </c>
      <c r="K47" s="164">
        <v>241</v>
      </c>
      <c r="L47" s="164" t="s">
        <v>3</v>
      </c>
      <c r="M47" s="165">
        <v>39</v>
      </c>
      <c r="N47" s="164">
        <v>86</v>
      </c>
      <c r="O47" s="164" t="s">
        <v>2</v>
      </c>
      <c r="P47" s="165">
        <v>38</v>
      </c>
      <c r="Q47" s="164">
        <v>87</v>
      </c>
      <c r="R47" s="164" t="s">
        <v>3</v>
      </c>
      <c r="S47" s="165">
        <v>53</v>
      </c>
      <c r="T47" s="164"/>
      <c r="U47" s="164"/>
      <c r="V47" s="165"/>
      <c r="W47" s="165">
        <v>253</v>
      </c>
      <c r="X47" s="166" t="s">
        <v>78</v>
      </c>
    </row>
    <row r="48" spans="1:24">
      <c r="A48" s="161">
        <v>23193787</v>
      </c>
      <c r="B48" s="162" t="s">
        <v>148</v>
      </c>
      <c r="C48" s="163" t="s">
        <v>110</v>
      </c>
      <c r="D48" s="163" t="s">
        <v>106</v>
      </c>
      <c r="E48" s="164">
        <v>184</v>
      </c>
      <c r="F48" s="164" t="s">
        <v>4</v>
      </c>
      <c r="G48" s="165">
        <v>64</v>
      </c>
      <c r="H48" s="164">
        <v>2</v>
      </c>
      <c r="I48" s="164" t="s">
        <v>2</v>
      </c>
      <c r="J48" s="165">
        <v>52</v>
      </c>
      <c r="K48" s="164">
        <v>241</v>
      </c>
      <c r="L48" s="164" t="s">
        <v>2</v>
      </c>
      <c r="M48" s="165">
        <v>36</v>
      </c>
      <c r="N48" s="164">
        <v>86</v>
      </c>
      <c r="O48" s="164" t="s">
        <v>2</v>
      </c>
      <c r="P48" s="165">
        <v>37</v>
      </c>
      <c r="Q48" s="164">
        <v>87</v>
      </c>
      <c r="R48" s="164" t="s">
        <v>4</v>
      </c>
      <c r="S48" s="165">
        <v>63</v>
      </c>
      <c r="T48" s="164"/>
      <c r="U48" s="164"/>
      <c r="V48" s="165"/>
      <c r="W48" s="165">
        <v>252</v>
      </c>
      <c r="X48" s="166" t="s">
        <v>78</v>
      </c>
    </row>
    <row r="49" spans="1:24">
      <c r="A49" s="161">
        <v>23193783</v>
      </c>
      <c r="B49" s="162" t="s">
        <v>149</v>
      </c>
      <c r="C49" s="163" t="s">
        <v>110</v>
      </c>
      <c r="D49" s="163" t="s">
        <v>106</v>
      </c>
      <c r="E49" s="164">
        <v>184</v>
      </c>
      <c r="F49" s="164" t="s">
        <v>4</v>
      </c>
      <c r="G49" s="165">
        <v>63</v>
      </c>
      <c r="H49" s="164">
        <v>2</v>
      </c>
      <c r="I49" s="164" t="s">
        <v>3</v>
      </c>
      <c r="J49" s="165">
        <v>59</v>
      </c>
      <c r="K49" s="164">
        <v>241</v>
      </c>
      <c r="L49" s="164" t="s">
        <v>2</v>
      </c>
      <c r="M49" s="165">
        <v>36</v>
      </c>
      <c r="N49" s="164">
        <v>86</v>
      </c>
      <c r="O49" s="164" t="s">
        <v>2</v>
      </c>
      <c r="P49" s="165">
        <v>33</v>
      </c>
      <c r="Q49" s="164">
        <v>87</v>
      </c>
      <c r="R49" s="164" t="s">
        <v>3</v>
      </c>
      <c r="S49" s="165">
        <v>52</v>
      </c>
      <c r="T49" s="164"/>
      <c r="U49" s="164"/>
      <c r="V49" s="165"/>
      <c r="W49" s="165">
        <v>243</v>
      </c>
      <c r="X49" s="166" t="s">
        <v>78</v>
      </c>
    </row>
    <row r="50" spans="1:24">
      <c r="A50" s="161">
        <v>23193776</v>
      </c>
      <c r="B50" s="162" t="s">
        <v>150</v>
      </c>
      <c r="C50" s="163" t="s">
        <v>105</v>
      </c>
      <c r="D50" s="163" t="s">
        <v>106</v>
      </c>
      <c r="E50" s="164">
        <v>184</v>
      </c>
      <c r="F50" s="164" t="s">
        <v>5</v>
      </c>
      <c r="G50" s="165">
        <v>70</v>
      </c>
      <c r="H50" s="164">
        <v>2</v>
      </c>
      <c r="I50" s="164" t="s">
        <v>3</v>
      </c>
      <c r="J50" s="165">
        <v>53</v>
      </c>
      <c r="K50" s="164">
        <v>241</v>
      </c>
      <c r="L50" s="164" t="s">
        <v>1</v>
      </c>
      <c r="M50" s="165">
        <v>24</v>
      </c>
      <c r="N50" s="164">
        <v>86</v>
      </c>
      <c r="O50" s="164" t="s">
        <v>3</v>
      </c>
      <c r="P50" s="165">
        <v>43</v>
      </c>
      <c r="Q50" s="164">
        <v>87</v>
      </c>
      <c r="R50" s="164" t="s">
        <v>2</v>
      </c>
      <c r="S50" s="165">
        <v>45</v>
      </c>
      <c r="T50" s="164"/>
      <c r="U50" s="164"/>
      <c r="V50" s="165"/>
      <c r="W50" s="165">
        <v>235</v>
      </c>
      <c r="X50" s="166" t="s">
        <v>139</v>
      </c>
    </row>
    <row r="51" spans="1:24">
      <c r="A51" s="161">
        <v>23193786</v>
      </c>
      <c r="B51" s="162" t="s">
        <v>151</v>
      </c>
      <c r="C51" s="163" t="s">
        <v>110</v>
      </c>
      <c r="D51" s="163" t="s">
        <v>106</v>
      </c>
      <c r="E51" s="164">
        <v>184</v>
      </c>
      <c r="F51" s="164" t="s">
        <v>3</v>
      </c>
      <c r="G51" s="165">
        <v>52</v>
      </c>
      <c r="H51" s="164">
        <v>2</v>
      </c>
      <c r="I51" s="164" t="s">
        <v>2</v>
      </c>
      <c r="J51" s="165">
        <v>44</v>
      </c>
      <c r="K51" s="164">
        <v>41</v>
      </c>
      <c r="L51" s="164" t="s">
        <v>2</v>
      </c>
      <c r="M51" s="165">
        <v>38</v>
      </c>
      <c r="N51" s="164">
        <v>86</v>
      </c>
      <c r="O51" s="164" t="s">
        <v>5</v>
      </c>
      <c r="P51" s="165">
        <v>54</v>
      </c>
      <c r="Q51" s="164">
        <v>87</v>
      </c>
      <c r="R51" s="164" t="s">
        <v>2</v>
      </c>
      <c r="S51" s="165">
        <v>46</v>
      </c>
      <c r="T51" s="164"/>
      <c r="U51" s="164"/>
      <c r="V51" s="165"/>
      <c r="W51" s="165">
        <v>234</v>
      </c>
      <c r="X51" s="166" t="s">
        <v>78</v>
      </c>
    </row>
    <row r="52" spans="1:24">
      <c r="A52" s="161">
        <v>23193765</v>
      </c>
      <c r="B52" s="162" t="s">
        <v>152</v>
      </c>
      <c r="C52" s="163" t="s">
        <v>105</v>
      </c>
      <c r="D52" s="163" t="s">
        <v>106</v>
      </c>
      <c r="E52" s="164">
        <v>184</v>
      </c>
      <c r="F52" s="164" t="s">
        <v>3</v>
      </c>
      <c r="G52" s="165">
        <v>50</v>
      </c>
      <c r="H52" s="164">
        <v>2</v>
      </c>
      <c r="I52" s="164" t="s">
        <v>5</v>
      </c>
      <c r="J52" s="165">
        <v>71</v>
      </c>
      <c r="K52" s="164">
        <v>241</v>
      </c>
      <c r="L52" s="164" t="s">
        <v>1</v>
      </c>
      <c r="M52" s="165">
        <v>24</v>
      </c>
      <c r="N52" s="164">
        <v>86</v>
      </c>
      <c r="O52" s="164" t="s">
        <v>2</v>
      </c>
      <c r="P52" s="165">
        <v>33</v>
      </c>
      <c r="Q52" s="164">
        <v>87</v>
      </c>
      <c r="R52" s="164" t="s">
        <v>3</v>
      </c>
      <c r="S52" s="165">
        <v>53</v>
      </c>
      <c r="T52" s="164"/>
      <c r="U52" s="164"/>
      <c r="V52" s="165"/>
      <c r="W52" s="165">
        <v>231</v>
      </c>
      <c r="X52" s="166" t="s">
        <v>139</v>
      </c>
    </row>
    <row r="53" spans="1:24">
      <c r="A53" s="161">
        <v>23193845</v>
      </c>
      <c r="B53" s="162" t="s">
        <v>153</v>
      </c>
      <c r="C53" s="163" t="s">
        <v>105</v>
      </c>
      <c r="D53" s="163" t="s">
        <v>110</v>
      </c>
      <c r="E53" s="164">
        <v>184</v>
      </c>
      <c r="F53" s="164" t="s">
        <v>6</v>
      </c>
      <c r="G53" s="165">
        <v>96</v>
      </c>
      <c r="H53" s="164">
        <v>2</v>
      </c>
      <c r="I53" s="164" t="s">
        <v>6</v>
      </c>
      <c r="J53" s="165">
        <v>95</v>
      </c>
      <c r="K53" s="164">
        <v>41</v>
      </c>
      <c r="L53" s="164" t="s">
        <v>7</v>
      </c>
      <c r="M53" s="165">
        <v>86</v>
      </c>
      <c r="N53" s="164">
        <v>86</v>
      </c>
      <c r="O53" s="164" t="s">
        <v>6</v>
      </c>
      <c r="P53" s="165">
        <v>99</v>
      </c>
      <c r="Q53" s="164">
        <v>87</v>
      </c>
      <c r="R53" s="164" t="s">
        <v>6</v>
      </c>
      <c r="S53" s="165">
        <v>93</v>
      </c>
      <c r="T53" s="164"/>
      <c r="U53" s="164"/>
      <c r="V53" s="165"/>
      <c r="W53" s="165">
        <v>469</v>
      </c>
      <c r="X53" s="166" t="s">
        <v>78</v>
      </c>
    </row>
    <row r="54" spans="1:24">
      <c r="A54" s="161">
        <v>23193835</v>
      </c>
      <c r="B54" s="162" t="s">
        <v>154</v>
      </c>
      <c r="C54" s="163" t="s">
        <v>110</v>
      </c>
      <c r="D54" s="163" t="s">
        <v>110</v>
      </c>
      <c r="E54" s="164">
        <v>184</v>
      </c>
      <c r="F54" s="164" t="s">
        <v>6</v>
      </c>
      <c r="G54" s="165">
        <v>92</v>
      </c>
      <c r="H54" s="164">
        <v>2</v>
      </c>
      <c r="I54" s="164" t="s">
        <v>7</v>
      </c>
      <c r="J54" s="165">
        <v>85</v>
      </c>
      <c r="K54" s="164">
        <v>41</v>
      </c>
      <c r="L54" s="164" t="s">
        <v>6</v>
      </c>
      <c r="M54" s="165">
        <v>95</v>
      </c>
      <c r="N54" s="164">
        <v>86</v>
      </c>
      <c r="O54" s="164" t="s">
        <v>6</v>
      </c>
      <c r="P54" s="165">
        <v>95</v>
      </c>
      <c r="Q54" s="164">
        <v>87</v>
      </c>
      <c r="R54" s="164" t="s">
        <v>8</v>
      </c>
      <c r="S54" s="165">
        <v>80</v>
      </c>
      <c r="T54" s="164"/>
      <c r="U54" s="164"/>
      <c r="V54" s="165"/>
      <c r="W54" s="165">
        <v>447</v>
      </c>
      <c r="X54" s="166" t="s">
        <v>78</v>
      </c>
    </row>
    <row r="55" spans="1:24">
      <c r="A55" s="161">
        <v>23193846</v>
      </c>
      <c r="B55" s="162" t="s">
        <v>155</v>
      </c>
      <c r="C55" s="163" t="s">
        <v>105</v>
      </c>
      <c r="D55" s="163" t="s">
        <v>110</v>
      </c>
      <c r="E55" s="164">
        <v>184</v>
      </c>
      <c r="F55" s="164" t="s">
        <v>7</v>
      </c>
      <c r="G55" s="165">
        <v>85</v>
      </c>
      <c r="H55" s="164">
        <v>2</v>
      </c>
      <c r="I55" s="164" t="s">
        <v>7</v>
      </c>
      <c r="J55" s="165">
        <v>85</v>
      </c>
      <c r="K55" s="164">
        <v>41</v>
      </c>
      <c r="L55" s="164" t="s">
        <v>7</v>
      </c>
      <c r="M55" s="165">
        <v>83</v>
      </c>
      <c r="N55" s="164">
        <v>86</v>
      </c>
      <c r="O55" s="164" t="s">
        <v>6</v>
      </c>
      <c r="P55" s="165">
        <v>95</v>
      </c>
      <c r="Q55" s="164">
        <v>87</v>
      </c>
      <c r="R55" s="164" t="s">
        <v>7</v>
      </c>
      <c r="S55" s="165">
        <v>86</v>
      </c>
      <c r="T55" s="164"/>
      <c r="U55" s="164"/>
      <c r="V55" s="165"/>
      <c r="W55" s="165">
        <v>434</v>
      </c>
      <c r="X55" s="166" t="s">
        <v>78</v>
      </c>
    </row>
    <row r="56" spans="1:24">
      <c r="A56" s="161">
        <v>23193813</v>
      </c>
      <c r="B56" s="162" t="s">
        <v>156</v>
      </c>
      <c r="C56" s="163" t="s">
        <v>110</v>
      </c>
      <c r="D56" s="163" t="s">
        <v>110</v>
      </c>
      <c r="E56" s="164">
        <v>184</v>
      </c>
      <c r="F56" s="164" t="s">
        <v>7</v>
      </c>
      <c r="G56" s="165">
        <v>84</v>
      </c>
      <c r="H56" s="164">
        <v>2</v>
      </c>
      <c r="I56" s="164" t="s">
        <v>8</v>
      </c>
      <c r="J56" s="165">
        <v>82</v>
      </c>
      <c r="K56" s="164">
        <v>41</v>
      </c>
      <c r="L56" s="164" t="s">
        <v>7</v>
      </c>
      <c r="M56" s="165">
        <v>84</v>
      </c>
      <c r="N56" s="164">
        <v>86</v>
      </c>
      <c r="O56" s="164" t="s">
        <v>6</v>
      </c>
      <c r="P56" s="165">
        <v>93</v>
      </c>
      <c r="Q56" s="164">
        <v>87</v>
      </c>
      <c r="R56" s="164" t="s">
        <v>7</v>
      </c>
      <c r="S56" s="165">
        <v>86</v>
      </c>
      <c r="T56" s="164"/>
      <c r="U56" s="164"/>
      <c r="V56" s="165"/>
      <c r="W56" s="165">
        <v>429</v>
      </c>
      <c r="X56" s="166" t="s">
        <v>78</v>
      </c>
    </row>
    <row r="57" spans="1:24">
      <c r="A57" s="161">
        <v>23193800</v>
      </c>
      <c r="B57" s="162" t="s">
        <v>157</v>
      </c>
      <c r="C57" s="163" t="s">
        <v>110</v>
      </c>
      <c r="D57" s="163" t="s">
        <v>110</v>
      </c>
      <c r="E57" s="164">
        <v>184</v>
      </c>
      <c r="F57" s="164" t="s">
        <v>7</v>
      </c>
      <c r="G57" s="165">
        <v>85</v>
      </c>
      <c r="H57" s="164">
        <v>2</v>
      </c>
      <c r="I57" s="164" t="s">
        <v>5</v>
      </c>
      <c r="J57" s="165">
        <v>72</v>
      </c>
      <c r="K57" s="164">
        <v>41</v>
      </c>
      <c r="L57" s="164" t="s">
        <v>7</v>
      </c>
      <c r="M57" s="165">
        <v>87</v>
      </c>
      <c r="N57" s="164">
        <v>86</v>
      </c>
      <c r="O57" s="164" t="s">
        <v>7</v>
      </c>
      <c r="P57" s="165">
        <v>87</v>
      </c>
      <c r="Q57" s="164">
        <v>87</v>
      </c>
      <c r="R57" s="164" t="s">
        <v>6</v>
      </c>
      <c r="S57" s="165">
        <v>95</v>
      </c>
      <c r="T57" s="164"/>
      <c r="U57" s="164"/>
      <c r="V57" s="165"/>
      <c r="W57" s="165">
        <v>426</v>
      </c>
      <c r="X57" s="166" t="s">
        <v>78</v>
      </c>
    </row>
    <row r="58" spans="1:24">
      <c r="A58" s="161">
        <v>23193802</v>
      </c>
      <c r="B58" s="162" t="s">
        <v>158</v>
      </c>
      <c r="C58" s="163" t="s">
        <v>110</v>
      </c>
      <c r="D58" s="163" t="s">
        <v>110</v>
      </c>
      <c r="E58" s="164">
        <v>184</v>
      </c>
      <c r="F58" s="164" t="s">
        <v>9</v>
      </c>
      <c r="G58" s="165">
        <v>73</v>
      </c>
      <c r="H58" s="164">
        <v>2</v>
      </c>
      <c r="I58" s="164" t="s">
        <v>7</v>
      </c>
      <c r="J58" s="165">
        <v>85</v>
      </c>
      <c r="K58" s="164">
        <v>41</v>
      </c>
      <c r="L58" s="164" t="s">
        <v>8</v>
      </c>
      <c r="M58" s="165">
        <v>74</v>
      </c>
      <c r="N58" s="164">
        <v>86</v>
      </c>
      <c r="O58" s="164" t="s">
        <v>6</v>
      </c>
      <c r="P58" s="165">
        <v>95</v>
      </c>
      <c r="Q58" s="164">
        <v>87</v>
      </c>
      <c r="R58" s="164" t="s">
        <v>6</v>
      </c>
      <c r="S58" s="165">
        <v>93</v>
      </c>
      <c r="T58" s="164"/>
      <c r="U58" s="164"/>
      <c r="V58" s="165"/>
      <c r="W58" s="165">
        <v>420</v>
      </c>
      <c r="X58" s="166" t="s">
        <v>78</v>
      </c>
    </row>
    <row r="59" spans="1:24">
      <c r="A59" s="161">
        <v>23193803</v>
      </c>
      <c r="B59" s="162" t="s">
        <v>159</v>
      </c>
      <c r="C59" s="163" t="s">
        <v>105</v>
      </c>
      <c r="D59" s="163" t="s">
        <v>110</v>
      </c>
      <c r="E59" s="164">
        <v>184</v>
      </c>
      <c r="F59" s="164" t="s">
        <v>6</v>
      </c>
      <c r="G59" s="165">
        <v>90</v>
      </c>
      <c r="H59" s="164">
        <v>2</v>
      </c>
      <c r="I59" s="164" t="s">
        <v>7</v>
      </c>
      <c r="J59" s="165">
        <v>88</v>
      </c>
      <c r="K59" s="164">
        <v>41</v>
      </c>
      <c r="L59" s="164" t="s">
        <v>5</v>
      </c>
      <c r="M59" s="165">
        <v>55</v>
      </c>
      <c r="N59" s="164">
        <v>86</v>
      </c>
      <c r="O59" s="164" t="s">
        <v>7</v>
      </c>
      <c r="P59" s="165">
        <v>87</v>
      </c>
      <c r="Q59" s="164">
        <v>87</v>
      </c>
      <c r="R59" s="164" t="s">
        <v>7</v>
      </c>
      <c r="S59" s="165">
        <v>88</v>
      </c>
      <c r="T59" s="164"/>
      <c r="U59" s="164"/>
      <c r="V59" s="165"/>
      <c r="W59" s="165">
        <v>408</v>
      </c>
      <c r="X59" s="166" t="s">
        <v>78</v>
      </c>
    </row>
    <row r="60" spans="1:24">
      <c r="A60" s="161">
        <v>23193814</v>
      </c>
      <c r="B60" s="162" t="s">
        <v>160</v>
      </c>
      <c r="C60" s="163" t="s">
        <v>105</v>
      </c>
      <c r="D60" s="163" t="s">
        <v>110</v>
      </c>
      <c r="E60" s="164">
        <v>184</v>
      </c>
      <c r="F60" s="164" t="s">
        <v>6</v>
      </c>
      <c r="G60" s="165">
        <v>93</v>
      </c>
      <c r="H60" s="164">
        <v>2</v>
      </c>
      <c r="I60" s="164" t="s">
        <v>8</v>
      </c>
      <c r="J60" s="165">
        <v>82</v>
      </c>
      <c r="K60" s="164">
        <v>41</v>
      </c>
      <c r="L60" s="164" t="s">
        <v>9</v>
      </c>
      <c r="M60" s="165">
        <v>66</v>
      </c>
      <c r="N60" s="164">
        <v>86</v>
      </c>
      <c r="O60" s="164" t="s">
        <v>8</v>
      </c>
      <c r="P60" s="165">
        <v>73</v>
      </c>
      <c r="Q60" s="164">
        <v>87</v>
      </c>
      <c r="R60" s="164" t="s">
        <v>6</v>
      </c>
      <c r="S60" s="165">
        <v>93</v>
      </c>
      <c r="T60" s="164"/>
      <c r="U60" s="164"/>
      <c r="V60" s="165"/>
      <c r="W60" s="165">
        <v>407</v>
      </c>
      <c r="X60" s="166" t="s">
        <v>78</v>
      </c>
    </row>
    <row r="61" spans="1:24">
      <c r="A61" s="161">
        <v>23193820</v>
      </c>
      <c r="B61" s="162" t="s">
        <v>161</v>
      </c>
      <c r="C61" s="163" t="s">
        <v>105</v>
      </c>
      <c r="D61" s="163" t="s">
        <v>110</v>
      </c>
      <c r="E61" s="164">
        <v>184</v>
      </c>
      <c r="F61" s="164" t="s">
        <v>7</v>
      </c>
      <c r="G61" s="165">
        <v>88</v>
      </c>
      <c r="H61" s="164">
        <v>2</v>
      </c>
      <c r="I61" s="164" t="s">
        <v>8</v>
      </c>
      <c r="J61" s="165">
        <v>81</v>
      </c>
      <c r="K61" s="164">
        <v>241</v>
      </c>
      <c r="L61" s="164" t="s">
        <v>6</v>
      </c>
      <c r="M61" s="165">
        <v>85</v>
      </c>
      <c r="N61" s="164">
        <v>86</v>
      </c>
      <c r="O61" s="164" t="s">
        <v>9</v>
      </c>
      <c r="P61" s="165">
        <v>63</v>
      </c>
      <c r="Q61" s="164">
        <v>87</v>
      </c>
      <c r="R61" s="164" t="s">
        <v>8</v>
      </c>
      <c r="S61" s="165">
        <v>83</v>
      </c>
      <c r="T61" s="164"/>
      <c r="U61" s="164"/>
      <c r="V61" s="165"/>
      <c r="W61" s="165">
        <v>400</v>
      </c>
      <c r="X61" s="166" t="s">
        <v>78</v>
      </c>
    </row>
    <row r="62" spans="1:24">
      <c r="A62" s="161">
        <v>23193823</v>
      </c>
      <c r="B62" s="162" t="s">
        <v>162</v>
      </c>
      <c r="C62" s="163" t="s">
        <v>105</v>
      </c>
      <c r="D62" s="163" t="s">
        <v>110</v>
      </c>
      <c r="E62" s="164">
        <v>184</v>
      </c>
      <c r="F62" s="164" t="s">
        <v>7</v>
      </c>
      <c r="G62" s="165">
        <v>86</v>
      </c>
      <c r="H62" s="164">
        <v>2</v>
      </c>
      <c r="I62" s="164" t="s">
        <v>9</v>
      </c>
      <c r="J62" s="165">
        <v>77</v>
      </c>
      <c r="K62" s="164">
        <v>41</v>
      </c>
      <c r="L62" s="164" t="s">
        <v>5</v>
      </c>
      <c r="M62" s="165">
        <v>57</v>
      </c>
      <c r="N62" s="164">
        <v>86</v>
      </c>
      <c r="O62" s="164" t="s">
        <v>7</v>
      </c>
      <c r="P62" s="165">
        <v>79</v>
      </c>
      <c r="Q62" s="164">
        <v>87</v>
      </c>
      <c r="R62" s="164" t="s">
        <v>7</v>
      </c>
      <c r="S62" s="165">
        <v>90</v>
      </c>
      <c r="T62" s="164"/>
      <c r="U62" s="164"/>
      <c r="V62" s="165"/>
      <c r="W62" s="165">
        <v>389</v>
      </c>
      <c r="X62" s="166" t="s">
        <v>78</v>
      </c>
    </row>
    <row r="63" spans="1:24">
      <c r="A63" s="161">
        <v>23193843</v>
      </c>
      <c r="B63" s="162" t="s">
        <v>163</v>
      </c>
      <c r="C63" s="163" t="s">
        <v>110</v>
      </c>
      <c r="D63" s="163" t="s">
        <v>110</v>
      </c>
      <c r="E63" s="164">
        <v>184</v>
      </c>
      <c r="F63" s="164" t="s">
        <v>8</v>
      </c>
      <c r="G63" s="165">
        <v>80</v>
      </c>
      <c r="H63" s="164">
        <v>2</v>
      </c>
      <c r="I63" s="164" t="s">
        <v>8</v>
      </c>
      <c r="J63" s="165">
        <v>79</v>
      </c>
      <c r="K63" s="164">
        <v>41</v>
      </c>
      <c r="L63" s="164" t="s">
        <v>5</v>
      </c>
      <c r="M63" s="165">
        <v>55</v>
      </c>
      <c r="N63" s="164">
        <v>86</v>
      </c>
      <c r="O63" s="164" t="s">
        <v>7</v>
      </c>
      <c r="P63" s="165">
        <v>82</v>
      </c>
      <c r="Q63" s="164">
        <v>87</v>
      </c>
      <c r="R63" s="164" t="s">
        <v>7</v>
      </c>
      <c r="S63" s="165">
        <v>88</v>
      </c>
      <c r="T63" s="164"/>
      <c r="U63" s="164"/>
      <c r="V63" s="165"/>
      <c r="W63" s="165">
        <v>384</v>
      </c>
      <c r="X63" s="166" t="s">
        <v>78</v>
      </c>
    </row>
    <row r="64" spans="1:24">
      <c r="A64" s="161">
        <v>23193801</v>
      </c>
      <c r="B64" s="162" t="s">
        <v>164</v>
      </c>
      <c r="C64" s="163" t="s">
        <v>110</v>
      </c>
      <c r="D64" s="163" t="s">
        <v>110</v>
      </c>
      <c r="E64" s="164">
        <v>184</v>
      </c>
      <c r="F64" s="164" t="s">
        <v>5</v>
      </c>
      <c r="G64" s="165">
        <v>71</v>
      </c>
      <c r="H64" s="164">
        <v>2</v>
      </c>
      <c r="I64" s="164" t="s">
        <v>9</v>
      </c>
      <c r="J64" s="165">
        <v>76</v>
      </c>
      <c r="K64" s="164">
        <v>41</v>
      </c>
      <c r="L64" s="164" t="s">
        <v>9</v>
      </c>
      <c r="M64" s="165">
        <v>61</v>
      </c>
      <c r="N64" s="164">
        <v>86</v>
      </c>
      <c r="O64" s="164" t="s">
        <v>6</v>
      </c>
      <c r="P64" s="165">
        <v>95</v>
      </c>
      <c r="Q64" s="164">
        <v>87</v>
      </c>
      <c r="R64" s="164" t="s">
        <v>9</v>
      </c>
      <c r="S64" s="165">
        <v>77</v>
      </c>
      <c r="T64" s="164"/>
      <c r="U64" s="164"/>
      <c r="V64" s="165"/>
      <c r="W64" s="165">
        <v>380</v>
      </c>
      <c r="X64" s="166" t="s">
        <v>78</v>
      </c>
    </row>
    <row r="65" spans="1:24">
      <c r="A65" s="161">
        <v>23193829</v>
      </c>
      <c r="B65" s="162" t="s">
        <v>165</v>
      </c>
      <c r="C65" s="163" t="s">
        <v>110</v>
      </c>
      <c r="D65" s="163" t="s">
        <v>110</v>
      </c>
      <c r="E65" s="164">
        <v>184</v>
      </c>
      <c r="F65" s="164" t="s">
        <v>8</v>
      </c>
      <c r="G65" s="165">
        <v>79</v>
      </c>
      <c r="H65" s="164">
        <v>2</v>
      </c>
      <c r="I65" s="164" t="s">
        <v>8</v>
      </c>
      <c r="J65" s="165">
        <v>81</v>
      </c>
      <c r="K65" s="164">
        <v>41</v>
      </c>
      <c r="L65" s="164" t="s">
        <v>9</v>
      </c>
      <c r="M65" s="165">
        <v>69</v>
      </c>
      <c r="N65" s="164">
        <v>86</v>
      </c>
      <c r="O65" s="164" t="s">
        <v>9</v>
      </c>
      <c r="P65" s="165">
        <v>62</v>
      </c>
      <c r="Q65" s="164">
        <v>87</v>
      </c>
      <c r="R65" s="164" t="s">
        <v>7</v>
      </c>
      <c r="S65" s="165">
        <v>88</v>
      </c>
      <c r="T65" s="164"/>
      <c r="U65" s="164"/>
      <c r="V65" s="165"/>
      <c r="W65" s="165">
        <v>379</v>
      </c>
      <c r="X65" s="166" t="s">
        <v>78</v>
      </c>
    </row>
    <row r="66" spans="1:24">
      <c r="A66" s="161">
        <v>23193817</v>
      </c>
      <c r="B66" s="162" t="s">
        <v>166</v>
      </c>
      <c r="C66" s="163" t="s">
        <v>105</v>
      </c>
      <c r="D66" s="163" t="s">
        <v>110</v>
      </c>
      <c r="E66" s="164">
        <v>184</v>
      </c>
      <c r="F66" s="164" t="s">
        <v>7</v>
      </c>
      <c r="G66" s="165">
        <v>85</v>
      </c>
      <c r="H66" s="164">
        <v>2</v>
      </c>
      <c r="I66" s="164" t="s">
        <v>9</v>
      </c>
      <c r="J66" s="165">
        <v>77</v>
      </c>
      <c r="K66" s="164">
        <v>241</v>
      </c>
      <c r="L66" s="164" t="s">
        <v>6</v>
      </c>
      <c r="M66" s="165">
        <v>77</v>
      </c>
      <c r="N66" s="164">
        <v>86</v>
      </c>
      <c r="O66" s="164" t="s">
        <v>9</v>
      </c>
      <c r="P66" s="165">
        <v>65</v>
      </c>
      <c r="Q66" s="164">
        <v>87</v>
      </c>
      <c r="R66" s="164" t="s">
        <v>9</v>
      </c>
      <c r="S66" s="165">
        <v>72</v>
      </c>
      <c r="T66" s="164"/>
      <c r="U66" s="164"/>
      <c r="V66" s="165"/>
      <c r="W66" s="165">
        <v>376</v>
      </c>
      <c r="X66" s="166" t="s">
        <v>78</v>
      </c>
    </row>
    <row r="67" spans="1:24">
      <c r="A67" s="161">
        <v>23193810</v>
      </c>
      <c r="B67" s="162" t="s">
        <v>167</v>
      </c>
      <c r="C67" s="163" t="s">
        <v>105</v>
      </c>
      <c r="D67" s="163" t="s">
        <v>110</v>
      </c>
      <c r="E67" s="164">
        <v>184</v>
      </c>
      <c r="F67" s="164" t="s">
        <v>8</v>
      </c>
      <c r="G67" s="165">
        <v>82</v>
      </c>
      <c r="H67" s="164">
        <v>2</v>
      </c>
      <c r="I67" s="164" t="s">
        <v>6</v>
      </c>
      <c r="J67" s="165">
        <v>89</v>
      </c>
      <c r="K67" s="164">
        <v>41</v>
      </c>
      <c r="L67" s="164" t="s">
        <v>5</v>
      </c>
      <c r="M67" s="165">
        <v>53</v>
      </c>
      <c r="N67" s="164">
        <v>86</v>
      </c>
      <c r="O67" s="164" t="s">
        <v>9</v>
      </c>
      <c r="P67" s="165">
        <v>68</v>
      </c>
      <c r="Q67" s="164">
        <v>87</v>
      </c>
      <c r="R67" s="164" t="s">
        <v>8</v>
      </c>
      <c r="S67" s="165">
        <v>82</v>
      </c>
      <c r="T67" s="164"/>
      <c r="U67" s="164"/>
      <c r="V67" s="165"/>
      <c r="W67" s="165">
        <v>374</v>
      </c>
      <c r="X67" s="166" t="s">
        <v>78</v>
      </c>
    </row>
    <row r="68" spans="1:24">
      <c r="A68" s="161">
        <v>23193811</v>
      </c>
      <c r="B68" s="162" t="s">
        <v>168</v>
      </c>
      <c r="C68" s="163" t="s">
        <v>110</v>
      </c>
      <c r="D68" s="163" t="s">
        <v>110</v>
      </c>
      <c r="E68" s="164">
        <v>184</v>
      </c>
      <c r="F68" s="164" t="s">
        <v>9</v>
      </c>
      <c r="G68" s="165">
        <v>72</v>
      </c>
      <c r="H68" s="164">
        <v>2</v>
      </c>
      <c r="I68" s="164" t="s">
        <v>5</v>
      </c>
      <c r="J68" s="165">
        <v>73</v>
      </c>
      <c r="K68" s="164">
        <v>41</v>
      </c>
      <c r="L68" s="164" t="s">
        <v>8</v>
      </c>
      <c r="M68" s="165">
        <v>74</v>
      </c>
      <c r="N68" s="164">
        <v>86</v>
      </c>
      <c r="O68" s="164" t="s">
        <v>7</v>
      </c>
      <c r="P68" s="165">
        <v>82</v>
      </c>
      <c r="Q68" s="164">
        <v>87</v>
      </c>
      <c r="R68" s="164" t="s">
        <v>9</v>
      </c>
      <c r="S68" s="165">
        <v>73</v>
      </c>
      <c r="T68" s="164"/>
      <c r="U68" s="164"/>
      <c r="V68" s="165"/>
      <c r="W68" s="165">
        <v>374</v>
      </c>
      <c r="X68" s="166" t="s">
        <v>78</v>
      </c>
    </row>
    <row r="69" spans="1:24">
      <c r="A69" s="161">
        <v>23193827</v>
      </c>
      <c r="B69" s="162" t="s">
        <v>169</v>
      </c>
      <c r="C69" s="163" t="s">
        <v>105</v>
      </c>
      <c r="D69" s="163" t="s">
        <v>110</v>
      </c>
      <c r="E69" s="164">
        <v>184</v>
      </c>
      <c r="F69" s="164" t="s">
        <v>5</v>
      </c>
      <c r="G69" s="165">
        <v>71</v>
      </c>
      <c r="H69" s="164">
        <v>2</v>
      </c>
      <c r="I69" s="164" t="s">
        <v>5</v>
      </c>
      <c r="J69" s="165">
        <v>74</v>
      </c>
      <c r="K69" s="164">
        <v>241</v>
      </c>
      <c r="L69" s="164" t="s">
        <v>7</v>
      </c>
      <c r="M69" s="165">
        <v>68</v>
      </c>
      <c r="N69" s="164">
        <v>86</v>
      </c>
      <c r="O69" s="164" t="s">
        <v>9</v>
      </c>
      <c r="P69" s="165">
        <v>64</v>
      </c>
      <c r="Q69" s="164">
        <v>87</v>
      </c>
      <c r="R69" s="164" t="s">
        <v>7</v>
      </c>
      <c r="S69" s="165">
        <v>87</v>
      </c>
      <c r="T69" s="164"/>
      <c r="U69" s="164"/>
      <c r="V69" s="165"/>
      <c r="W69" s="165">
        <v>364</v>
      </c>
      <c r="X69" s="166" t="s">
        <v>78</v>
      </c>
    </row>
    <row r="70" spans="1:24">
      <c r="A70" s="161">
        <v>23193822</v>
      </c>
      <c r="B70" s="162" t="s">
        <v>170</v>
      </c>
      <c r="C70" s="163" t="s">
        <v>105</v>
      </c>
      <c r="D70" s="163" t="s">
        <v>110</v>
      </c>
      <c r="E70" s="164">
        <v>184</v>
      </c>
      <c r="F70" s="164" t="s">
        <v>5</v>
      </c>
      <c r="G70" s="165">
        <v>71</v>
      </c>
      <c r="H70" s="164">
        <v>2</v>
      </c>
      <c r="I70" s="164" t="s">
        <v>9</v>
      </c>
      <c r="J70" s="165">
        <v>76</v>
      </c>
      <c r="K70" s="164">
        <v>241</v>
      </c>
      <c r="L70" s="164" t="s">
        <v>7</v>
      </c>
      <c r="M70" s="165">
        <v>63</v>
      </c>
      <c r="N70" s="164">
        <v>86</v>
      </c>
      <c r="O70" s="164" t="s">
        <v>8</v>
      </c>
      <c r="P70" s="165">
        <v>70</v>
      </c>
      <c r="Q70" s="164">
        <v>87</v>
      </c>
      <c r="R70" s="164" t="s">
        <v>8</v>
      </c>
      <c r="S70" s="165">
        <v>81</v>
      </c>
      <c r="T70" s="164"/>
      <c r="U70" s="164"/>
      <c r="V70" s="165"/>
      <c r="W70" s="165">
        <v>361</v>
      </c>
      <c r="X70" s="166" t="s">
        <v>78</v>
      </c>
    </row>
    <row r="71" spans="1:24">
      <c r="A71" s="161">
        <v>23193807</v>
      </c>
      <c r="B71" s="162" t="s">
        <v>171</v>
      </c>
      <c r="C71" s="163" t="s">
        <v>105</v>
      </c>
      <c r="D71" s="163" t="s">
        <v>110</v>
      </c>
      <c r="E71" s="164">
        <v>184</v>
      </c>
      <c r="F71" s="164" t="s">
        <v>5</v>
      </c>
      <c r="G71" s="165">
        <v>67</v>
      </c>
      <c r="H71" s="164">
        <v>2</v>
      </c>
      <c r="I71" s="164" t="s">
        <v>4</v>
      </c>
      <c r="J71" s="165">
        <v>65</v>
      </c>
      <c r="K71" s="164">
        <v>241</v>
      </c>
      <c r="L71" s="164" t="s">
        <v>7</v>
      </c>
      <c r="M71" s="165">
        <v>65</v>
      </c>
      <c r="N71" s="164">
        <v>86</v>
      </c>
      <c r="O71" s="164" t="s">
        <v>8</v>
      </c>
      <c r="P71" s="165">
        <v>76</v>
      </c>
      <c r="Q71" s="164">
        <v>87</v>
      </c>
      <c r="R71" s="164" t="s">
        <v>8</v>
      </c>
      <c r="S71" s="165">
        <v>80</v>
      </c>
      <c r="T71" s="164"/>
      <c r="U71" s="164"/>
      <c r="V71" s="165"/>
      <c r="W71" s="165">
        <v>353</v>
      </c>
      <c r="X71" s="166" t="s">
        <v>78</v>
      </c>
    </row>
    <row r="72" spans="1:24">
      <c r="A72" s="161">
        <v>23193804</v>
      </c>
      <c r="B72" s="162" t="s">
        <v>172</v>
      </c>
      <c r="C72" s="163" t="s">
        <v>110</v>
      </c>
      <c r="D72" s="163" t="s">
        <v>110</v>
      </c>
      <c r="E72" s="164">
        <v>184</v>
      </c>
      <c r="F72" s="164" t="s">
        <v>4</v>
      </c>
      <c r="G72" s="165">
        <v>59</v>
      </c>
      <c r="H72" s="164">
        <v>2</v>
      </c>
      <c r="I72" s="164" t="s">
        <v>9</v>
      </c>
      <c r="J72" s="165">
        <v>78</v>
      </c>
      <c r="K72" s="164">
        <v>41</v>
      </c>
      <c r="L72" s="164" t="s">
        <v>9</v>
      </c>
      <c r="M72" s="165">
        <v>61</v>
      </c>
      <c r="N72" s="164">
        <v>86</v>
      </c>
      <c r="O72" s="164" t="s">
        <v>7</v>
      </c>
      <c r="P72" s="165">
        <v>83</v>
      </c>
      <c r="Q72" s="164">
        <v>87</v>
      </c>
      <c r="R72" s="164" t="s">
        <v>5</v>
      </c>
      <c r="S72" s="165">
        <v>67</v>
      </c>
      <c r="T72" s="164"/>
      <c r="U72" s="164"/>
      <c r="V72" s="165"/>
      <c r="W72" s="165">
        <v>348</v>
      </c>
      <c r="X72" s="166" t="s">
        <v>78</v>
      </c>
    </row>
    <row r="73" spans="1:24">
      <c r="A73" s="161">
        <v>23193826</v>
      </c>
      <c r="B73" s="162" t="s">
        <v>173</v>
      </c>
      <c r="C73" s="163" t="s">
        <v>105</v>
      </c>
      <c r="D73" s="163" t="s">
        <v>110</v>
      </c>
      <c r="E73" s="164">
        <v>184</v>
      </c>
      <c r="F73" s="164" t="s">
        <v>8</v>
      </c>
      <c r="G73" s="165">
        <v>80</v>
      </c>
      <c r="H73" s="164">
        <v>2</v>
      </c>
      <c r="I73" s="164" t="s">
        <v>9</v>
      </c>
      <c r="J73" s="165">
        <v>77</v>
      </c>
      <c r="K73" s="164">
        <v>241</v>
      </c>
      <c r="L73" s="164" t="s">
        <v>8</v>
      </c>
      <c r="M73" s="165">
        <v>56</v>
      </c>
      <c r="N73" s="164">
        <v>86</v>
      </c>
      <c r="O73" s="164" t="s">
        <v>9</v>
      </c>
      <c r="P73" s="165">
        <v>60</v>
      </c>
      <c r="Q73" s="164">
        <v>87</v>
      </c>
      <c r="R73" s="164" t="s">
        <v>9</v>
      </c>
      <c r="S73" s="165">
        <v>74</v>
      </c>
      <c r="T73" s="164"/>
      <c r="U73" s="164"/>
      <c r="V73" s="165"/>
      <c r="W73" s="165">
        <v>347</v>
      </c>
      <c r="X73" s="166" t="s">
        <v>78</v>
      </c>
    </row>
    <row r="74" spans="1:24">
      <c r="A74" s="161">
        <v>23193818</v>
      </c>
      <c r="B74" s="162" t="s">
        <v>174</v>
      </c>
      <c r="C74" s="163" t="s">
        <v>105</v>
      </c>
      <c r="D74" s="163" t="s">
        <v>110</v>
      </c>
      <c r="E74" s="164">
        <v>184</v>
      </c>
      <c r="F74" s="164" t="s">
        <v>5</v>
      </c>
      <c r="G74" s="165">
        <v>67</v>
      </c>
      <c r="H74" s="164">
        <v>2</v>
      </c>
      <c r="I74" s="164" t="s">
        <v>5</v>
      </c>
      <c r="J74" s="165">
        <v>69</v>
      </c>
      <c r="K74" s="164">
        <v>241</v>
      </c>
      <c r="L74" s="164" t="s">
        <v>7</v>
      </c>
      <c r="M74" s="165">
        <v>68</v>
      </c>
      <c r="N74" s="164">
        <v>86</v>
      </c>
      <c r="O74" s="164" t="s">
        <v>9</v>
      </c>
      <c r="P74" s="165">
        <v>62</v>
      </c>
      <c r="Q74" s="164">
        <v>87</v>
      </c>
      <c r="R74" s="164" t="s">
        <v>9</v>
      </c>
      <c r="S74" s="165">
        <v>73</v>
      </c>
      <c r="T74" s="164"/>
      <c r="U74" s="164"/>
      <c r="V74" s="165"/>
      <c r="W74" s="165">
        <v>339</v>
      </c>
      <c r="X74" s="166" t="s">
        <v>78</v>
      </c>
    </row>
    <row r="75" spans="1:24">
      <c r="A75" s="161">
        <v>23193825</v>
      </c>
      <c r="B75" s="162" t="s">
        <v>175</v>
      </c>
      <c r="C75" s="163" t="s">
        <v>105</v>
      </c>
      <c r="D75" s="163" t="s">
        <v>110</v>
      </c>
      <c r="E75" s="164">
        <v>184</v>
      </c>
      <c r="F75" s="164" t="s">
        <v>5</v>
      </c>
      <c r="G75" s="165">
        <v>70</v>
      </c>
      <c r="H75" s="164">
        <v>2</v>
      </c>
      <c r="I75" s="164" t="s">
        <v>5</v>
      </c>
      <c r="J75" s="165">
        <v>70</v>
      </c>
      <c r="K75" s="164">
        <v>241</v>
      </c>
      <c r="L75" s="164" t="s">
        <v>5</v>
      </c>
      <c r="M75" s="165">
        <v>46</v>
      </c>
      <c r="N75" s="164">
        <v>86</v>
      </c>
      <c r="O75" s="164" t="s">
        <v>9</v>
      </c>
      <c r="P75" s="165">
        <v>68</v>
      </c>
      <c r="Q75" s="164">
        <v>87</v>
      </c>
      <c r="R75" s="164" t="s">
        <v>8</v>
      </c>
      <c r="S75" s="165">
        <v>81</v>
      </c>
      <c r="T75" s="164"/>
      <c r="U75" s="164"/>
      <c r="V75" s="165"/>
      <c r="W75" s="165">
        <v>335</v>
      </c>
      <c r="X75" s="166" t="s">
        <v>78</v>
      </c>
    </row>
    <row r="76" spans="1:24">
      <c r="A76" s="161">
        <v>23193839</v>
      </c>
      <c r="B76" s="162" t="s">
        <v>176</v>
      </c>
      <c r="C76" s="163" t="s">
        <v>110</v>
      </c>
      <c r="D76" s="163" t="s">
        <v>110</v>
      </c>
      <c r="E76" s="164">
        <v>184</v>
      </c>
      <c r="F76" s="164" t="s">
        <v>5</v>
      </c>
      <c r="G76" s="165">
        <v>67</v>
      </c>
      <c r="H76" s="164">
        <v>2</v>
      </c>
      <c r="I76" s="164" t="s">
        <v>9</v>
      </c>
      <c r="J76" s="165">
        <v>76</v>
      </c>
      <c r="K76" s="164">
        <v>41</v>
      </c>
      <c r="L76" s="164" t="s">
        <v>3</v>
      </c>
      <c r="M76" s="165">
        <v>42</v>
      </c>
      <c r="N76" s="164">
        <v>86</v>
      </c>
      <c r="O76" s="164" t="s">
        <v>9</v>
      </c>
      <c r="P76" s="165">
        <v>67</v>
      </c>
      <c r="Q76" s="164">
        <v>87</v>
      </c>
      <c r="R76" s="164" t="s">
        <v>8</v>
      </c>
      <c r="S76" s="165">
        <v>82</v>
      </c>
      <c r="T76" s="164"/>
      <c r="U76" s="164"/>
      <c r="V76" s="165"/>
      <c r="W76" s="165">
        <v>334</v>
      </c>
      <c r="X76" s="166" t="s">
        <v>78</v>
      </c>
    </row>
    <row r="77" spans="1:24">
      <c r="A77" s="161">
        <v>23193815</v>
      </c>
      <c r="B77" s="162" t="s">
        <v>177</v>
      </c>
      <c r="C77" s="163" t="s">
        <v>105</v>
      </c>
      <c r="D77" s="163" t="s">
        <v>110</v>
      </c>
      <c r="E77" s="164">
        <v>184</v>
      </c>
      <c r="F77" s="164" t="s">
        <v>5</v>
      </c>
      <c r="G77" s="165">
        <v>70</v>
      </c>
      <c r="H77" s="164">
        <v>2</v>
      </c>
      <c r="I77" s="164" t="s">
        <v>5</v>
      </c>
      <c r="J77" s="165">
        <v>69</v>
      </c>
      <c r="K77" s="164">
        <v>241</v>
      </c>
      <c r="L77" s="164" t="s">
        <v>9</v>
      </c>
      <c r="M77" s="165">
        <v>48</v>
      </c>
      <c r="N77" s="164">
        <v>86</v>
      </c>
      <c r="O77" s="164" t="s">
        <v>9</v>
      </c>
      <c r="P77" s="165">
        <v>61</v>
      </c>
      <c r="Q77" s="164">
        <v>87</v>
      </c>
      <c r="R77" s="164" t="s">
        <v>8</v>
      </c>
      <c r="S77" s="165">
        <v>82</v>
      </c>
      <c r="T77" s="164"/>
      <c r="U77" s="164"/>
      <c r="V77" s="165"/>
      <c r="W77" s="165">
        <v>330</v>
      </c>
      <c r="X77" s="166" t="s">
        <v>78</v>
      </c>
    </row>
    <row r="78" spans="1:24">
      <c r="A78" s="161">
        <v>23193837</v>
      </c>
      <c r="B78" s="162" t="s">
        <v>178</v>
      </c>
      <c r="C78" s="163" t="s">
        <v>110</v>
      </c>
      <c r="D78" s="163" t="s">
        <v>110</v>
      </c>
      <c r="E78" s="164">
        <v>184</v>
      </c>
      <c r="F78" s="164" t="s">
        <v>4</v>
      </c>
      <c r="G78" s="165">
        <v>64</v>
      </c>
      <c r="H78" s="164">
        <v>2</v>
      </c>
      <c r="I78" s="164" t="s">
        <v>4</v>
      </c>
      <c r="J78" s="165">
        <v>65</v>
      </c>
      <c r="K78" s="164">
        <v>41</v>
      </c>
      <c r="L78" s="164" t="s">
        <v>5</v>
      </c>
      <c r="M78" s="165">
        <v>58</v>
      </c>
      <c r="N78" s="164">
        <v>86</v>
      </c>
      <c r="O78" s="164" t="s">
        <v>9</v>
      </c>
      <c r="P78" s="165">
        <v>63</v>
      </c>
      <c r="Q78" s="164">
        <v>87</v>
      </c>
      <c r="R78" s="164" t="s">
        <v>9</v>
      </c>
      <c r="S78" s="165">
        <v>78</v>
      </c>
      <c r="T78" s="164"/>
      <c r="U78" s="164"/>
      <c r="V78" s="165"/>
      <c r="W78" s="165">
        <v>328</v>
      </c>
      <c r="X78" s="166" t="s">
        <v>78</v>
      </c>
    </row>
    <row r="79" spans="1:24">
      <c r="A79" s="161">
        <v>23193836</v>
      </c>
      <c r="B79" s="162" t="s">
        <v>179</v>
      </c>
      <c r="C79" s="163" t="s">
        <v>110</v>
      </c>
      <c r="D79" s="163" t="s">
        <v>110</v>
      </c>
      <c r="E79" s="164">
        <v>184</v>
      </c>
      <c r="F79" s="164" t="s">
        <v>9</v>
      </c>
      <c r="G79" s="165">
        <v>73</v>
      </c>
      <c r="H79" s="164">
        <v>2</v>
      </c>
      <c r="I79" s="164" t="s">
        <v>4</v>
      </c>
      <c r="J79" s="165">
        <v>64</v>
      </c>
      <c r="K79" s="164">
        <v>241</v>
      </c>
      <c r="L79" s="164" t="s">
        <v>9</v>
      </c>
      <c r="M79" s="165">
        <v>52</v>
      </c>
      <c r="N79" s="164">
        <v>86</v>
      </c>
      <c r="O79" s="164" t="s">
        <v>5</v>
      </c>
      <c r="P79" s="165">
        <v>53</v>
      </c>
      <c r="Q79" s="164">
        <v>87</v>
      </c>
      <c r="R79" s="164" t="s">
        <v>9</v>
      </c>
      <c r="S79" s="165">
        <v>78</v>
      </c>
      <c r="T79" s="164"/>
      <c r="U79" s="164"/>
      <c r="V79" s="165"/>
      <c r="W79" s="165">
        <v>320</v>
      </c>
      <c r="X79" s="166" t="s">
        <v>78</v>
      </c>
    </row>
    <row r="80" spans="1:24">
      <c r="A80" s="161">
        <v>23193819</v>
      </c>
      <c r="B80" s="162" t="s">
        <v>180</v>
      </c>
      <c r="C80" s="163" t="s">
        <v>110</v>
      </c>
      <c r="D80" s="163" t="s">
        <v>110</v>
      </c>
      <c r="E80" s="164">
        <v>184</v>
      </c>
      <c r="F80" s="164" t="s">
        <v>5</v>
      </c>
      <c r="G80" s="165">
        <v>68</v>
      </c>
      <c r="H80" s="164">
        <v>2</v>
      </c>
      <c r="I80" s="164" t="s">
        <v>9</v>
      </c>
      <c r="J80" s="165">
        <v>75</v>
      </c>
      <c r="K80" s="164">
        <v>41</v>
      </c>
      <c r="L80" s="164" t="s">
        <v>3</v>
      </c>
      <c r="M80" s="165">
        <v>43</v>
      </c>
      <c r="N80" s="164">
        <v>86</v>
      </c>
      <c r="O80" s="164" t="s">
        <v>9</v>
      </c>
      <c r="P80" s="165">
        <v>61</v>
      </c>
      <c r="Q80" s="164">
        <v>87</v>
      </c>
      <c r="R80" s="164" t="s">
        <v>5</v>
      </c>
      <c r="S80" s="165">
        <v>71</v>
      </c>
      <c r="T80" s="164"/>
      <c r="U80" s="164"/>
      <c r="V80" s="165"/>
      <c r="W80" s="165">
        <v>318</v>
      </c>
      <c r="X80" s="166" t="s">
        <v>78</v>
      </c>
    </row>
    <row r="81" spans="1:24">
      <c r="A81" s="161">
        <v>23193824</v>
      </c>
      <c r="B81" s="162" t="s">
        <v>181</v>
      </c>
      <c r="C81" s="163" t="s">
        <v>110</v>
      </c>
      <c r="D81" s="163" t="s">
        <v>110</v>
      </c>
      <c r="E81" s="164">
        <v>184</v>
      </c>
      <c r="F81" s="164" t="s">
        <v>9</v>
      </c>
      <c r="G81" s="165">
        <v>72</v>
      </c>
      <c r="H81" s="164">
        <v>2</v>
      </c>
      <c r="I81" s="164" t="s">
        <v>5</v>
      </c>
      <c r="J81" s="165">
        <v>71</v>
      </c>
      <c r="K81" s="164">
        <v>41</v>
      </c>
      <c r="L81" s="164" t="s">
        <v>2</v>
      </c>
      <c r="M81" s="165">
        <v>36</v>
      </c>
      <c r="N81" s="164">
        <v>86</v>
      </c>
      <c r="O81" s="164" t="s">
        <v>4</v>
      </c>
      <c r="P81" s="165">
        <v>51</v>
      </c>
      <c r="Q81" s="164">
        <v>87</v>
      </c>
      <c r="R81" s="164" t="s">
        <v>8</v>
      </c>
      <c r="S81" s="165">
        <v>85</v>
      </c>
      <c r="T81" s="164"/>
      <c r="U81" s="164"/>
      <c r="V81" s="165"/>
      <c r="W81" s="165">
        <v>315</v>
      </c>
      <c r="X81" s="166" t="s">
        <v>78</v>
      </c>
    </row>
    <row r="82" spans="1:24">
      <c r="A82" s="161">
        <v>23193812</v>
      </c>
      <c r="B82" s="162" t="s">
        <v>182</v>
      </c>
      <c r="C82" s="163" t="s">
        <v>110</v>
      </c>
      <c r="D82" s="163" t="s">
        <v>110</v>
      </c>
      <c r="E82" s="164">
        <v>184</v>
      </c>
      <c r="F82" s="164" t="s">
        <v>5</v>
      </c>
      <c r="G82" s="165">
        <v>67</v>
      </c>
      <c r="H82" s="164">
        <v>2</v>
      </c>
      <c r="I82" s="164" t="s">
        <v>4</v>
      </c>
      <c r="J82" s="165">
        <v>66</v>
      </c>
      <c r="K82" s="164">
        <v>41</v>
      </c>
      <c r="L82" s="164" t="s">
        <v>3</v>
      </c>
      <c r="M82" s="165">
        <v>42</v>
      </c>
      <c r="N82" s="164">
        <v>86</v>
      </c>
      <c r="O82" s="164" t="s">
        <v>9</v>
      </c>
      <c r="P82" s="165">
        <v>65</v>
      </c>
      <c r="Q82" s="164">
        <v>87</v>
      </c>
      <c r="R82" s="164" t="s">
        <v>9</v>
      </c>
      <c r="S82" s="165">
        <v>72</v>
      </c>
      <c r="T82" s="164"/>
      <c r="U82" s="164"/>
      <c r="V82" s="165"/>
      <c r="W82" s="165">
        <v>312</v>
      </c>
      <c r="X82" s="166" t="s">
        <v>78</v>
      </c>
    </row>
    <row r="83" spans="1:24">
      <c r="A83" s="161">
        <v>23193799</v>
      </c>
      <c r="B83" s="162" t="s">
        <v>183</v>
      </c>
      <c r="C83" s="163" t="s">
        <v>110</v>
      </c>
      <c r="D83" s="163" t="s">
        <v>110</v>
      </c>
      <c r="E83" s="164">
        <v>184</v>
      </c>
      <c r="F83" s="164" t="s">
        <v>8</v>
      </c>
      <c r="G83" s="165">
        <v>82</v>
      </c>
      <c r="H83" s="164">
        <v>2</v>
      </c>
      <c r="I83" s="164" t="s">
        <v>5</v>
      </c>
      <c r="J83" s="165">
        <v>71</v>
      </c>
      <c r="K83" s="164">
        <v>41</v>
      </c>
      <c r="L83" s="164" t="s">
        <v>3</v>
      </c>
      <c r="M83" s="165">
        <v>41</v>
      </c>
      <c r="N83" s="164">
        <v>86</v>
      </c>
      <c r="O83" s="164" t="s">
        <v>4</v>
      </c>
      <c r="P83" s="165">
        <v>47</v>
      </c>
      <c r="Q83" s="164">
        <v>87</v>
      </c>
      <c r="R83" s="164" t="s">
        <v>4</v>
      </c>
      <c r="S83" s="165">
        <v>58</v>
      </c>
      <c r="T83" s="164"/>
      <c r="U83" s="164"/>
      <c r="V83" s="165"/>
      <c r="W83" s="165">
        <v>299</v>
      </c>
      <c r="X83" s="166" t="s">
        <v>78</v>
      </c>
    </row>
    <row r="84" spans="1:24">
      <c r="A84" s="161">
        <v>23193831</v>
      </c>
      <c r="B84" s="162" t="s">
        <v>184</v>
      </c>
      <c r="C84" s="163" t="s">
        <v>105</v>
      </c>
      <c r="D84" s="163" t="s">
        <v>110</v>
      </c>
      <c r="E84" s="164">
        <v>184</v>
      </c>
      <c r="F84" s="164" t="s">
        <v>9</v>
      </c>
      <c r="G84" s="165">
        <v>76</v>
      </c>
      <c r="H84" s="164">
        <v>2</v>
      </c>
      <c r="I84" s="164" t="s">
        <v>8</v>
      </c>
      <c r="J84" s="165">
        <v>80</v>
      </c>
      <c r="K84" s="164">
        <v>41</v>
      </c>
      <c r="L84" s="164" t="s">
        <v>2</v>
      </c>
      <c r="M84" s="165">
        <v>38</v>
      </c>
      <c r="N84" s="164">
        <v>86</v>
      </c>
      <c r="O84" s="164" t="s">
        <v>3</v>
      </c>
      <c r="P84" s="165">
        <v>41</v>
      </c>
      <c r="Q84" s="164">
        <v>87</v>
      </c>
      <c r="R84" s="164" t="s">
        <v>4</v>
      </c>
      <c r="S84" s="165">
        <v>60</v>
      </c>
      <c r="T84" s="164"/>
      <c r="U84" s="164"/>
      <c r="V84" s="165"/>
      <c r="W84" s="165">
        <v>295</v>
      </c>
      <c r="X84" s="166" t="s">
        <v>78</v>
      </c>
    </row>
    <row r="85" spans="1:24">
      <c r="A85" s="161">
        <v>23193808</v>
      </c>
      <c r="B85" s="162" t="s">
        <v>185</v>
      </c>
      <c r="C85" s="163" t="s">
        <v>105</v>
      </c>
      <c r="D85" s="163" t="s">
        <v>110</v>
      </c>
      <c r="E85" s="164">
        <v>184</v>
      </c>
      <c r="F85" s="164" t="s">
        <v>4</v>
      </c>
      <c r="G85" s="165">
        <v>62</v>
      </c>
      <c r="H85" s="164">
        <v>2</v>
      </c>
      <c r="I85" s="164" t="s">
        <v>4</v>
      </c>
      <c r="J85" s="165">
        <v>66</v>
      </c>
      <c r="K85" s="164">
        <v>41</v>
      </c>
      <c r="L85" s="164" t="s">
        <v>2</v>
      </c>
      <c r="M85" s="165">
        <v>36</v>
      </c>
      <c r="N85" s="164">
        <v>86</v>
      </c>
      <c r="O85" s="164" t="s">
        <v>5</v>
      </c>
      <c r="P85" s="165">
        <v>55</v>
      </c>
      <c r="Q85" s="164">
        <v>87</v>
      </c>
      <c r="R85" s="164" t="s">
        <v>5</v>
      </c>
      <c r="S85" s="165">
        <v>71</v>
      </c>
      <c r="T85" s="164"/>
      <c r="U85" s="164"/>
      <c r="V85" s="165"/>
      <c r="W85" s="165">
        <v>290</v>
      </c>
      <c r="X85" s="166" t="s">
        <v>78</v>
      </c>
    </row>
    <row r="86" spans="1:24">
      <c r="A86" s="161">
        <v>23193806</v>
      </c>
      <c r="B86" s="162" t="s">
        <v>186</v>
      </c>
      <c r="C86" s="163" t="s">
        <v>105</v>
      </c>
      <c r="D86" s="163" t="s">
        <v>110</v>
      </c>
      <c r="E86" s="164">
        <v>184</v>
      </c>
      <c r="F86" s="164" t="s">
        <v>5</v>
      </c>
      <c r="G86" s="165">
        <v>65</v>
      </c>
      <c r="H86" s="164">
        <v>2</v>
      </c>
      <c r="I86" s="164" t="s">
        <v>9</v>
      </c>
      <c r="J86" s="165">
        <v>76</v>
      </c>
      <c r="K86" s="164">
        <v>41</v>
      </c>
      <c r="L86" s="164" t="s">
        <v>3</v>
      </c>
      <c r="M86" s="165">
        <v>41</v>
      </c>
      <c r="N86" s="164">
        <v>86</v>
      </c>
      <c r="O86" s="164" t="s">
        <v>4</v>
      </c>
      <c r="P86" s="165">
        <v>45</v>
      </c>
      <c r="Q86" s="164">
        <v>87</v>
      </c>
      <c r="R86" s="164" t="s">
        <v>4</v>
      </c>
      <c r="S86" s="165">
        <v>59</v>
      </c>
      <c r="T86" s="164"/>
      <c r="U86" s="164"/>
      <c r="V86" s="165"/>
      <c r="W86" s="165">
        <v>286</v>
      </c>
      <c r="X86" s="166" t="s">
        <v>78</v>
      </c>
    </row>
    <row r="87" spans="1:24">
      <c r="A87" s="161">
        <v>23193840</v>
      </c>
      <c r="B87" s="162" t="s">
        <v>187</v>
      </c>
      <c r="C87" s="163" t="s">
        <v>110</v>
      </c>
      <c r="D87" s="163" t="s">
        <v>110</v>
      </c>
      <c r="E87" s="164">
        <v>184</v>
      </c>
      <c r="F87" s="164" t="s">
        <v>4</v>
      </c>
      <c r="G87" s="165">
        <v>61</v>
      </c>
      <c r="H87" s="164">
        <v>2</v>
      </c>
      <c r="I87" s="164" t="s">
        <v>8</v>
      </c>
      <c r="J87" s="165">
        <v>80</v>
      </c>
      <c r="K87" s="164">
        <v>241</v>
      </c>
      <c r="L87" s="164" t="s">
        <v>2</v>
      </c>
      <c r="M87" s="165">
        <v>34</v>
      </c>
      <c r="N87" s="164">
        <v>86</v>
      </c>
      <c r="O87" s="164" t="s">
        <v>3</v>
      </c>
      <c r="P87" s="165">
        <v>40</v>
      </c>
      <c r="Q87" s="164">
        <v>87</v>
      </c>
      <c r="R87" s="164" t="s">
        <v>5</v>
      </c>
      <c r="S87" s="165">
        <v>71</v>
      </c>
      <c r="T87" s="164"/>
      <c r="U87" s="164"/>
      <c r="V87" s="165"/>
      <c r="W87" s="165">
        <v>286</v>
      </c>
      <c r="X87" s="166" t="s">
        <v>78</v>
      </c>
    </row>
    <row r="88" spans="1:24">
      <c r="A88" s="161">
        <v>23193805</v>
      </c>
      <c r="B88" s="162" t="s">
        <v>188</v>
      </c>
      <c r="C88" s="163" t="s">
        <v>110</v>
      </c>
      <c r="D88" s="163" t="s">
        <v>110</v>
      </c>
      <c r="E88" s="164">
        <v>184</v>
      </c>
      <c r="F88" s="164" t="s">
        <v>4</v>
      </c>
      <c r="G88" s="165">
        <v>57</v>
      </c>
      <c r="H88" s="164">
        <v>2</v>
      </c>
      <c r="I88" s="164" t="s">
        <v>3</v>
      </c>
      <c r="J88" s="165">
        <v>61</v>
      </c>
      <c r="K88" s="164">
        <v>241</v>
      </c>
      <c r="L88" s="164" t="s">
        <v>5</v>
      </c>
      <c r="M88" s="165">
        <v>43</v>
      </c>
      <c r="N88" s="164">
        <v>86</v>
      </c>
      <c r="O88" s="164" t="s">
        <v>5</v>
      </c>
      <c r="P88" s="165">
        <v>58</v>
      </c>
      <c r="Q88" s="164">
        <v>87</v>
      </c>
      <c r="R88" s="164" t="s">
        <v>4</v>
      </c>
      <c r="S88" s="165">
        <v>56</v>
      </c>
      <c r="T88" s="164"/>
      <c r="U88" s="164"/>
      <c r="V88" s="165"/>
      <c r="W88" s="165">
        <v>275</v>
      </c>
      <c r="X88" s="166" t="s">
        <v>78</v>
      </c>
    </row>
    <row r="89" spans="1:24">
      <c r="A89" s="161">
        <v>23193834</v>
      </c>
      <c r="B89" s="162" t="s">
        <v>152</v>
      </c>
      <c r="C89" s="163" t="s">
        <v>105</v>
      </c>
      <c r="D89" s="163" t="s">
        <v>110</v>
      </c>
      <c r="E89" s="164">
        <v>184</v>
      </c>
      <c r="F89" s="164" t="s">
        <v>4</v>
      </c>
      <c r="G89" s="165">
        <v>57</v>
      </c>
      <c r="H89" s="164">
        <v>2</v>
      </c>
      <c r="I89" s="164" t="s">
        <v>4</v>
      </c>
      <c r="J89" s="165">
        <v>62</v>
      </c>
      <c r="K89" s="164">
        <v>241</v>
      </c>
      <c r="L89" s="164" t="s">
        <v>3</v>
      </c>
      <c r="M89" s="165">
        <v>38</v>
      </c>
      <c r="N89" s="164">
        <v>86</v>
      </c>
      <c r="O89" s="164" t="s">
        <v>3</v>
      </c>
      <c r="P89" s="165">
        <v>41</v>
      </c>
      <c r="Q89" s="164">
        <v>87</v>
      </c>
      <c r="R89" s="164" t="s">
        <v>5</v>
      </c>
      <c r="S89" s="165">
        <v>69</v>
      </c>
      <c r="T89" s="164"/>
      <c r="U89" s="164"/>
      <c r="V89" s="165"/>
      <c r="W89" s="165">
        <v>267</v>
      </c>
      <c r="X89" s="166" t="s">
        <v>78</v>
      </c>
    </row>
    <row r="90" spans="1:24">
      <c r="A90" s="161">
        <v>23193838</v>
      </c>
      <c r="B90" s="162" t="s">
        <v>189</v>
      </c>
      <c r="C90" s="163" t="s">
        <v>105</v>
      </c>
      <c r="D90" s="163" t="s">
        <v>110</v>
      </c>
      <c r="E90" s="164">
        <v>184</v>
      </c>
      <c r="F90" s="164" t="s">
        <v>5</v>
      </c>
      <c r="G90" s="165">
        <v>69</v>
      </c>
      <c r="H90" s="164">
        <v>2</v>
      </c>
      <c r="I90" s="164" t="s">
        <v>2</v>
      </c>
      <c r="J90" s="165">
        <v>52</v>
      </c>
      <c r="K90" s="164">
        <v>241</v>
      </c>
      <c r="L90" s="164" t="s">
        <v>5</v>
      </c>
      <c r="M90" s="165">
        <v>45</v>
      </c>
      <c r="N90" s="164">
        <v>86</v>
      </c>
      <c r="O90" s="164" t="s">
        <v>3</v>
      </c>
      <c r="P90" s="165">
        <v>44</v>
      </c>
      <c r="Q90" s="164">
        <v>87</v>
      </c>
      <c r="R90" s="164" t="s">
        <v>3</v>
      </c>
      <c r="S90" s="165">
        <v>53</v>
      </c>
      <c r="T90" s="164"/>
      <c r="U90" s="164"/>
      <c r="V90" s="165"/>
      <c r="W90" s="165">
        <v>263</v>
      </c>
      <c r="X90" s="166" t="s">
        <v>78</v>
      </c>
    </row>
    <row r="91" spans="1:24">
      <c r="A91" s="161">
        <v>23193832</v>
      </c>
      <c r="B91" s="162" t="s">
        <v>129</v>
      </c>
      <c r="C91" s="163" t="s">
        <v>105</v>
      </c>
      <c r="D91" s="163" t="s">
        <v>110</v>
      </c>
      <c r="E91" s="164">
        <v>184</v>
      </c>
      <c r="F91" s="164" t="s">
        <v>4</v>
      </c>
      <c r="G91" s="165">
        <v>62</v>
      </c>
      <c r="H91" s="164">
        <v>2</v>
      </c>
      <c r="I91" s="164" t="s">
        <v>3</v>
      </c>
      <c r="J91" s="165">
        <v>55</v>
      </c>
      <c r="K91" s="164">
        <v>41</v>
      </c>
      <c r="L91" s="164" t="s">
        <v>2</v>
      </c>
      <c r="M91" s="165">
        <v>33</v>
      </c>
      <c r="N91" s="164">
        <v>86</v>
      </c>
      <c r="O91" s="164" t="s">
        <v>3</v>
      </c>
      <c r="P91" s="165">
        <v>40</v>
      </c>
      <c r="Q91" s="164">
        <v>87</v>
      </c>
      <c r="R91" s="164" t="s">
        <v>4</v>
      </c>
      <c r="S91" s="165">
        <v>63</v>
      </c>
      <c r="T91" s="164"/>
      <c r="U91" s="164"/>
      <c r="V91" s="165"/>
      <c r="W91" s="165">
        <v>253</v>
      </c>
      <c r="X91" s="166" t="s">
        <v>78</v>
      </c>
    </row>
    <row r="92" spans="1:24">
      <c r="A92" s="161">
        <v>23193816</v>
      </c>
      <c r="B92" s="162" t="s">
        <v>190</v>
      </c>
      <c r="C92" s="163" t="s">
        <v>105</v>
      </c>
      <c r="D92" s="163" t="s">
        <v>110</v>
      </c>
      <c r="E92" s="164">
        <v>184</v>
      </c>
      <c r="F92" s="164" t="s">
        <v>3</v>
      </c>
      <c r="G92" s="165">
        <v>55</v>
      </c>
      <c r="H92" s="164">
        <v>2</v>
      </c>
      <c r="I92" s="164" t="s">
        <v>4</v>
      </c>
      <c r="J92" s="165">
        <v>65</v>
      </c>
      <c r="K92" s="164">
        <v>41</v>
      </c>
      <c r="L92" s="164" t="s">
        <v>1</v>
      </c>
      <c r="M92" s="165">
        <v>26</v>
      </c>
      <c r="N92" s="164">
        <v>86</v>
      </c>
      <c r="O92" s="164" t="s">
        <v>4</v>
      </c>
      <c r="P92" s="165">
        <v>45</v>
      </c>
      <c r="Q92" s="164">
        <v>87</v>
      </c>
      <c r="R92" s="164" t="s">
        <v>3</v>
      </c>
      <c r="S92" s="165">
        <v>48</v>
      </c>
      <c r="T92" s="164"/>
      <c r="U92" s="164"/>
      <c r="V92" s="165"/>
      <c r="W92" s="165">
        <v>239</v>
      </c>
      <c r="X92" s="166" t="s">
        <v>139</v>
      </c>
    </row>
    <row r="93" spans="1:24">
      <c r="A93" s="161">
        <v>23193809</v>
      </c>
      <c r="B93" s="162" t="s">
        <v>191</v>
      </c>
      <c r="C93" s="163" t="s">
        <v>110</v>
      </c>
      <c r="D93" s="163" t="s">
        <v>110</v>
      </c>
      <c r="E93" s="164">
        <v>184</v>
      </c>
      <c r="F93" s="164" t="s">
        <v>5</v>
      </c>
      <c r="G93" s="165">
        <v>67</v>
      </c>
      <c r="H93" s="164">
        <v>2</v>
      </c>
      <c r="I93" s="164" t="s">
        <v>2</v>
      </c>
      <c r="J93" s="165">
        <v>49</v>
      </c>
      <c r="K93" s="164">
        <v>41</v>
      </c>
      <c r="L93" s="164" t="s">
        <v>1</v>
      </c>
      <c r="M93" s="165">
        <v>26</v>
      </c>
      <c r="N93" s="164">
        <v>86</v>
      </c>
      <c r="O93" s="164" t="s">
        <v>3</v>
      </c>
      <c r="P93" s="165">
        <v>40</v>
      </c>
      <c r="Q93" s="164">
        <v>87</v>
      </c>
      <c r="R93" s="164" t="s">
        <v>3</v>
      </c>
      <c r="S93" s="165">
        <v>53</v>
      </c>
      <c r="T93" s="164"/>
      <c r="U93" s="164"/>
      <c r="V93" s="165"/>
      <c r="W93" s="165">
        <v>235</v>
      </c>
      <c r="X93" s="166" t="s">
        <v>139</v>
      </c>
    </row>
    <row r="94" spans="1:24">
      <c r="A94" s="161">
        <v>23193821</v>
      </c>
      <c r="B94" s="162" t="s">
        <v>192</v>
      </c>
      <c r="C94" s="163" t="s">
        <v>110</v>
      </c>
      <c r="D94" s="163" t="s">
        <v>110</v>
      </c>
      <c r="E94" s="164">
        <v>184</v>
      </c>
      <c r="F94" s="164" t="s">
        <v>3</v>
      </c>
      <c r="G94" s="165">
        <v>54</v>
      </c>
      <c r="H94" s="164">
        <v>2</v>
      </c>
      <c r="I94" s="164" t="s">
        <v>2</v>
      </c>
      <c r="J94" s="165">
        <v>51</v>
      </c>
      <c r="K94" s="164">
        <v>41</v>
      </c>
      <c r="L94" s="164" t="s">
        <v>1</v>
      </c>
      <c r="M94" s="165">
        <v>27</v>
      </c>
      <c r="N94" s="164">
        <v>86</v>
      </c>
      <c r="O94" s="164" t="s">
        <v>2</v>
      </c>
      <c r="P94" s="165">
        <v>34</v>
      </c>
      <c r="Q94" s="164">
        <v>87</v>
      </c>
      <c r="R94" s="164" t="s">
        <v>5</v>
      </c>
      <c r="S94" s="165">
        <v>67</v>
      </c>
      <c r="T94" s="164"/>
      <c r="U94" s="164"/>
      <c r="V94" s="165"/>
      <c r="W94" s="165">
        <v>233</v>
      </c>
      <c r="X94" s="166" t="s">
        <v>139</v>
      </c>
    </row>
    <row r="95" spans="1:24">
      <c r="A95" s="161">
        <v>23193828</v>
      </c>
      <c r="B95" s="162" t="s">
        <v>193</v>
      </c>
      <c r="C95" s="163" t="s">
        <v>110</v>
      </c>
      <c r="D95" s="163" t="s">
        <v>110</v>
      </c>
      <c r="E95" s="164">
        <v>184</v>
      </c>
      <c r="F95" s="164" t="s">
        <v>3</v>
      </c>
      <c r="G95" s="165">
        <v>51</v>
      </c>
      <c r="H95" s="164">
        <v>2</v>
      </c>
      <c r="I95" s="164" t="s">
        <v>4</v>
      </c>
      <c r="J95" s="165">
        <v>65</v>
      </c>
      <c r="K95" s="164">
        <v>41</v>
      </c>
      <c r="L95" s="164" t="s">
        <v>1</v>
      </c>
      <c r="M95" s="165">
        <v>27</v>
      </c>
      <c r="N95" s="164">
        <v>86</v>
      </c>
      <c r="O95" s="164" t="s">
        <v>2</v>
      </c>
      <c r="P95" s="165">
        <v>38</v>
      </c>
      <c r="Q95" s="164">
        <v>87</v>
      </c>
      <c r="R95" s="164" t="s">
        <v>3</v>
      </c>
      <c r="S95" s="165">
        <v>51</v>
      </c>
      <c r="T95" s="164"/>
      <c r="U95" s="164"/>
      <c r="V95" s="165"/>
      <c r="W95" s="165">
        <v>232</v>
      </c>
      <c r="X95" s="166" t="s">
        <v>139</v>
      </c>
    </row>
    <row r="96" spans="1:24">
      <c r="A96" s="161">
        <v>23193833</v>
      </c>
      <c r="B96" s="162" t="s">
        <v>194</v>
      </c>
      <c r="C96" s="163" t="s">
        <v>105</v>
      </c>
      <c r="D96" s="163" t="s">
        <v>110</v>
      </c>
      <c r="E96" s="164">
        <v>184</v>
      </c>
      <c r="F96" s="164" t="s">
        <v>3</v>
      </c>
      <c r="G96" s="165">
        <v>49</v>
      </c>
      <c r="H96" s="164">
        <v>2</v>
      </c>
      <c r="I96" s="164" t="s">
        <v>4</v>
      </c>
      <c r="J96" s="165">
        <v>68</v>
      </c>
      <c r="K96" s="164">
        <v>241</v>
      </c>
      <c r="L96" s="164" t="s">
        <v>3</v>
      </c>
      <c r="M96" s="165">
        <v>37</v>
      </c>
      <c r="N96" s="164">
        <v>86</v>
      </c>
      <c r="O96" s="164" t="s">
        <v>2</v>
      </c>
      <c r="P96" s="165">
        <v>35</v>
      </c>
      <c r="Q96" s="164">
        <v>87</v>
      </c>
      <c r="R96" s="164" t="s">
        <v>2</v>
      </c>
      <c r="S96" s="165">
        <v>41</v>
      </c>
      <c r="T96" s="164"/>
      <c r="U96" s="164"/>
      <c r="V96" s="165"/>
      <c r="W96" s="165">
        <v>230</v>
      </c>
      <c r="X96" s="166" t="s">
        <v>78</v>
      </c>
    </row>
    <row r="97" spans="1:24">
      <c r="A97" s="161">
        <v>23193830</v>
      </c>
      <c r="B97" s="162" t="s">
        <v>195</v>
      </c>
      <c r="C97" s="163" t="s">
        <v>105</v>
      </c>
      <c r="D97" s="163" t="s">
        <v>110</v>
      </c>
      <c r="E97" s="164">
        <v>184</v>
      </c>
      <c r="F97" s="164" t="s">
        <v>2</v>
      </c>
      <c r="G97" s="165">
        <v>41</v>
      </c>
      <c r="H97" s="164">
        <v>2</v>
      </c>
      <c r="I97" s="164" t="s">
        <v>3</v>
      </c>
      <c r="J97" s="165">
        <v>56</v>
      </c>
      <c r="K97" s="164">
        <v>241</v>
      </c>
      <c r="L97" s="164" t="s">
        <v>2</v>
      </c>
      <c r="M97" s="165">
        <v>34</v>
      </c>
      <c r="N97" s="164">
        <v>86</v>
      </c>
      <c r="O97" s="164" t="s">
        <v>1</v>
      </c>
      <c r="P97" s="165">
        <v>25</v>
      </c>
      <c r="Q97" s="164">
        <v>87</v>
      </c>
      <c r="R97" s="164" t="s">
        <v>3</v>
      </c>
      <c r="S97" s="165">
        <v>48</v>
      </c>
      <c r="T97" s="164"/>
      <c r="U97" s="164"/>
      <c r="V97" s="165"/>
      <c r="W97" s="165">
        <v>204</v>
      </c>
      <c r="X97" s="166" t="s">
        <v>139</v>
      </c>
    </row>
  </sheetData>
  <sheetProtection algorithmName="SHA-512" hashValue="xWApvJau0U2o+TiNz25CYx2T2cxV6DVSjuCAI7kFt/9r4wIsqa7akkyQldpzoAcNVyUXv6vyy6M0nClsqvAZhw==" saltValue="HMDYp9xJcb+/xUoChMvQpw==" spinCount="100000" sheet="1" objects="1" scenarios="1"/>
  <mergeCells count="12">
    <mergeCell ref="T6:V6"/>
    <mergeCell ref="A1:X1"/>
    <mergeCell ref="A2:X2"/>
    <mergeCell ref="A5:X5"/>
    <mergeCell ref="E6:G6"/>
    <mergeCell ref="H6:J6"/>
    <mergeCell ref="K6:M6"/>
    <mergeCell ref="N6:P6"/>
    <mergeCell ref="Q6:S6"/>
    <mergeCell ref="A3:X3"/>
    <mergeCell ref="A4:X4"/>
    <mergeCell ref="C6:D6"/>
  </mergeCells>
  <phoneticPr fontId="62" type="noConversion"/>
  <conditionalFormatting sqref="X8:X97">
    <cfRule type="notContainsText" dxfId="252" priority="15" operator="notContains" text="PASS">
      <formula>ISERROR(SEARCH("PASS",X8))</formula>
    </cfRule>
  </conditionalFormatting>
  <conditionalFormatting sqref="E8:V97">
    <cfRule type="containsText" dxfId="251" priority="12" operator="containsText" text="A1">
      <formula>NOT(ISERROR(SEARCH("A1",E8)))</formula>
    </cfRule>
    <cfRule type="containsText" dxfId="250" priority="13" operator="containsText" text="E">
      <formula>NOT(ISERROR(SEARCH("E",E8)))</formula>
    </cfRule>
  </conditionalFormatting>
  <conditionalFormatting sqref="W8:W97">
    <cfRule type="cellIs" dxfId="249" priority="1" operator="between">
      <formula>300</formula>
      <formula>399</formula>
    </cfRule>
    <cfRule type="cellIs" dxfId="248" priority="2" operator="greaterThanOrEqual">
      <formula>400</formula>
    </cfRule>
  </conditionalFormatting>
  <hyperlinks>
    <hyperlink ref="Z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0" orientation="landscape" r:id="rId1"/>
  <headerFooter>
    <oddFooter>Page &amp;P of &amp;N</oddFooter>
  </headerFooter>
  <colBreaks count="1" manualBreakCount="1">
    <brk id="24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D993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O24" sqref="O24"/>
    </sheetView>
  </sheetViews>
  <sheetFormatPr defaultColWidth="9.140625" defaultRowHeight="12.75"/>
  <cols>
    <col min="1" max="1" width="6.5703125" style="95" customWidth="1"/>
    <col min="2" max="23" width="6.5703125" style="94" customWidth="1"/>
    <col min="24" max="24" width="5.85546875" style="94" customWidth="1"/>
    <col min="25" max="25" width="13" style="94" bestFit="1" customWidth="1"/>
    <col min="26" max="26" width="6.5703125" style="94" customWidth="1"/>
    <col min="27" max="27" width="6.5703125" style="95" customWidth="1"/>
    <col min="28" max="30" width="6.5703125" style="94" customWidth="1"/>
    <col min="31" max="35" width="25.5703125" style="93" customWidth="1"/>
    <col min="36" max="16384" width="9.140625" style="93"/>
  </cols>
  <sheetData>
    <row r="1" spans="1:30" s="83" customFormat="1" ht="15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Y1" s="84"/>
    </row>
    <row r="2" spans="1:30" s="85" customFormat="1" ht="17.25">
      <c r="A2" s="233" t="s">
        <v>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Y2" s="133" t="s">
        <v>66</v>
      </c>
    </row>
    <row r="3" spans="1:30" s="86" customFormat="1" ht="10.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</row>
    <row r="4" spans="1:30" s="88" customFormat="1" ht="14.25">
      <c r="A4" s="212" t="s">
        <v>196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87"/>
      <c r="Y4" s="87"/>
      <c r="Z4" s="87"/>
      <c r="AA4" s="87"/>
      <c r="AB4" s="87"/>
      <c r="AC4" s="87"/>
      <c r="AD4" s="87"/>
    </row>
    <row r="5" spans="1:30" s="86" customFormat="1" ht="10.5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89"/>
      <c r="Y5" s="90"/>
      <c r="Z5" s="90"/>
      <c r="AA5" s="90"/>
      <c r="AB5" s="89"/>
      <c r="AC5" s="90"/>
      <c r="AD5" s="90"/>
    </row>
    <row r="6" spans="1:30">
      <c r="A6" s="249"/>
      <c r="B6" s="249"/>
      <c r="C6" s="249"/>
      <c r="D6" s="250" t="s">
        <v>75</v>
      </c>
      <c r="E6" s="251"/>
      <c r="F6" s="251"/>
      <c r="G6" s="252"/>
      <c r="H6" s="253"/>
      <c r="I6" s="254"/>
      <c r="J6" s="247" t="s">
        <v>74</v>
      </c>
      <c r="K6" s="247"/>
      <c r="L6" s="247"/>
      <c r="M6" s="247"/>
      <c r="N6" s="247"/>
      <c r="O6" s="247"/>
      <c r="P6" s="247"/>
      <c r="Q6" s="247"/>
      <c r="R6" s="247"/>
      <c r="S6" s="247" t="s">
        <v>76</v>
      </c>
      <c r="T6" s="247"/>
      <c r="U6" s="247"/>
      <c r="V6" s="247"/>
      <c r="W6" s="247"/>
      <c r="X6" s="91"/>
      <c r="Y6" s="92"/>
      <c r="Z6" s="92"/>
      <c r="AA6" s="92"/>
      <c r="AB6" s="91"/>
      <c r="AC6" s="92"/>
      <c r="AD6" s="92"/>
    </row>
    <row r="7" spans="1:30" ht="24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899999999999999" customHeight="1">
      <c r="A8" s="79" t="s">
        <v>197</v>
      </c>
      <c r="B8" s="79" t="s">
        <v>106</v>
      </c>
      <c r="C8" s="79" t="s">
        <v>110</v>
      </c>
      <c r="D8" s="80">
        <v>24</v>
      </c>
      <c r="E8" s="80">
        <v>23</v>
      </c>
      <c r="F8" s="80">
        <v>1</v>
      </c>
      <c r="G8" s="80">
        <v>0</v>
      </c>
      <c r="H8" s="81">
        <v>95.83</v>
      </c>
      <c r="I8" s="81">
        <v>55</v>
      </c>
      <c r="J8" s="80">
        <v>6</v>
      </c>
      <c r="K8" s="80">
        <v>11</v>
      </c>
      <c r="L8" s="80">
        <v>24</v>
      </c>
      <c r="M8" s="80">
        <v>15</v>
      </c>
      <c r="N8" s="80">
        <v>24</v>
      </c>
      <c r="O8" s="80">
        <v>19</v>
      </c>
      <c r="P8" s="80">
        <v>11</v>
      </c>
      <c r="Q8" s="80">
        <v>9</v>
      </c>
      <c r="R8" s="80">
        <v>1</v>
      </c>
      <c r="S8" s="80">
        <v>0</v>
      </c>
      <c r="T8" s="80">
        <v>6</v>
      </c>
      <c r="U8" s="80">
        <v>10</v>
      </c>
      <c r="V8" s="80">
        <v>7</v>
      </c>
      <c r="W8" s="82">
        <v>0</v>
      </c>
    </row>
    <row r="9" spans="1:30" ht="19.899999999999999" customHeight="1">
      <c r="A9" s="167" t="s">
        <v>197</v>
      </c>
      <c r="B9" s="168" t="s">
        <v>106</v>
      </c>
      <c r="C9" s="168" t="s">
        <v>105</v>
      </c>
      <c r="D9" s="169">
        <v>21</v>
      </c>
      <c r="E9" s="169">
        <v>19</v>
      </c>
      <c r="F9" s="169">
        <v>2</v>
      </c>
      <c r="G9" s="169">
        <v>0</v>
      </c>
      <c r="H9" s="170">
        <v>90.48</v>
      </c>
      <c r="I9" s="170">
        <v>57.98</v>
      </c>
      <c r="J9" s="169">
        <v>16</v>
      </c>
      <c r="K9" s="169">
        <v>8</v>
      </c>
      <c r="L9" s="169">
        <v>19</v>
      </c>
      <c r="M9" s="169">
        <v>10</v>
      </c>
      <c r="N9" s="169">
        <v>19</v>
      </c>
      <c r="O9" s="169">
        <v>8</v>
      </c>
      <c r="P9" s="169">
        <v>16</v>
      </c>
      <c r="Q9" s="169">
        <v>7</v>
      </c>
      <c r="R9" s="169">
        <v>2</v>
      </c>
      <c r="S9" s="169">
        <v>3</v>
      </c>
      <c r="T9" s="169">
        <v>2</v>
      </c>
      <c r="U9" s="169">
        <v>10</v>
      </c>
      <c r="V9" s="169">
        <v>4</v>
      </c>
      <c r="W9" s="171">
        <v>0</v>
      </c>
    </row>
    <row r="10" spans="1:30" ht="19.899999999999999" customHeight="1">
      <c r="A10" s="167" t="s">
        <v>197</v>
      </c>
      <c r="B10" s="168" t="s">
        <v>106</v>
      </c>
      <c r="C10" s="168" t="s">
        <v>71</v>
      </c>
      <c r="D10" s="169">
        <v>45</v>
      </c>
      <c r="E10" s="169">
        <v>42</v>
      </c>
      <c r="F10" s="169">
        <v>3</v>
      </c>
      <c r="G10" s="169">
        <v>0</v>
      </c>
      <c r="H10" s="170">
        <v>93.33</v>
      </c>
      <c r="I10" s="170">
        <v>56.39</v>
      </c>
      <c r="J10" s="169">
        <v>22</v>
      </c>
      <c r="K10" s="169">
        <v>19</v>
      </c>
      <c r="L10" s="169">
        <v>43</v>
      </c>
      <c r="M10" s="169">
        <v>25</v>
      </c>
      <c r="N10" s="169">
        <v>43</v>
      </c>
      <c r="O10" s="169">
        <v>27</v>
      </c>
      <c r="P10" s="169">
        <v>27</v>
      </c>
      <c r="Q10" s="169">
        <v>16</v>
      </c>
      <c r="R10" s="169">
        <v>3</v>
      </c>
      <c r="S10" s="169">
        <v>3</v>
      </c>
      <c r="T10" s="169">
        <v>8</v>
      </c>
      <c r="U10" s="169">
        <v>20</v>
      </c>
      <c r="V10" s="169">
        <v>11</v>
      </c>
      <c r="W10" s="171">
        <v>0</v>
      </c>
    </row>
    <row r="11" spans="1:30" ht="10.15" customHeight="1">
      <c r="A11" s="172" t="s">
        <v>198</v>
      </c>
      <c r="B11" s="172"/>
      <c r="C11" s="172"/>
      <c r="D11" s="173"/>
      <c r="E11" s="173"/>
      <c r="F11" s="173"/>
      <c r="G11" s="173"/>
      <c r="H11" s="174"/>
      <c r="I11" s="174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5"/>
    </row>
    <row r="12" spans="1:30" ht="19.899999999999999" customHeight="1">
      <c r="A12" s="167" t="s">
        <v>197</v>
      </c>
      <c r="B12" s="168" t="s">
        <v>110</v>
      </c>
      <c r="C12" s="168" t="s">
        <v>110</v>
      </c>
      <c r="D12" s="169">
        <v>21</v>
      </c>
      <c r="E12" s="169">
        <v>18</v>
      </c>
      <c r="F12" s="169">
        <v>3</v>
      </c>
      <c r="G12" s="169">
        <v>0</v>
      </c>
      <c r="H12" s="170">
        <v>85.71</v>
      </c>
      <c r="I12" s="170">
        <v>56.31</v>
      </c>
      <c r="J12" s="169">
        <v>8</v>
      </c>
      <c r="K12" s="169">
        <v>13</v>
      </c>
      <c r="L12" s="169">
        <v>12</v>
      </c>
      <c r="M12" s="169">
        <v>22</v>
      </c>
      <c r="N12" s="169">
        <v>18</v>
      </c>
      <c r="O12" s="169">
        <v>12</v>
      </c>
      <c r="P12" s="169">
        <v>11</v>
      </c>
      <c r="Q12" s="169">
        <v>6</v>
      </c>
      <c r="R12" s="169">
        <v>3</v>
      </c>
      <c r="S12" s="169">
        <v>0</v>
      </c>
      <c r="T12" s="169">
        <v>7</v>
      </c>
      <c r="U12" s="169">
        <v>8</v>
      </c>
      <c r="V12" s="169">
        <v>3</v>
      </c>
      <c r="W12" s="171">
        <v>0</v>
      </c>
    </row>
    <row r="13" spans="1:30" ht="19.899999999999999" customHeight="1">
      <c r="A13" s="167" t="s">
        <v>197</v>
      </c>
      <c r="B13" s="168" t="s">
        <v>110</v>
      </c>
      <c r="C13" s="168" t="s">
        <v>105</v>
      </c>
      <c r="D13" s="169">
        <v>24</v>
      </c>
      <c r="E13" s="169">
        <v>22</v>
      </c>
      <c r="F13" s="169">
        <v>2</v>
      </c>
      <c r="G13" s="169">
        <v>0</v>
      </c>
      <c r="H13" s="170">
        <v>91.67</v>
      </c>
      <c r="I13" s="170">
        <v>57.71</v>
      </c>
      <c r="J13" s="169">
        <v>11</v>
      </c>
      <c r="K13" s="169">
        <v>18</v>
      </c>
      <c r="L13" s="169">
        <v>15</v>
      </c>
      <c r="M13" s="169">
        <v>19</v>
      </c>
      <c r="N13" s="169">
        <v>20</v>
      </c>
      <c r="O13" s="169">
        <v>13</v>
      </c>
      <c r="P13" s="169">
        <v>14</v>
      </c>
      <c r="Q13" s="169">
        <v>8</v>
      </c>
      <c r="R13" s="169">
        <v>2</v>
      </c>
      <c r="S13" s="169">
        <v>1</v>
      </c>
      <c r="T13" s="169">
        <v>6</v>
      </c>
      <c r="U13" s="169">
        <v>8</v>
      </c>
      <c r="V13" s="169">
        <v>7</v>
      </c>
      <c r="W13" s="171">
        <v>0</v>
      </c>
    </row>
    <row r="14" spans="1:30" ht="19.899999999999999" customHeight="1">
      <c r="A14" s="167" t="s">
        <v>197</v>
      </c>
      <c r="B14" s="168" t="s">
        <v>110</v>
      </c>
      <c r="C14" s="168" t="s">
        <v>71</v>
      </c>
      <c r="D14" s="169">
        <v>45</v>
      </c>
      <c r="E14" s="169">
        <v>40</v>
      </c>
      <c r="F14" s="169">
        <v>5</v>
      </c>
      <c r="G14" s="169">
        <v>0</v>
      </c>
      <c r="H14" s="170">
        <v>88.89</v>
      </c>
      <c r="I14" s="170">
        <v>57.06</v>
      </c>
      <c r="J14" s="169">
        <v>19</v>
      </c>
      <c r="K14" s="169">
        <v>31</v>
      </c>
      <c r="L14" s="169">
        <v>27</v>
      </c>
      <c r="M14" s="169">
        <v>41</v>
      </c>
      <c r="N14" s="169">
        <v>38</v>
      </c>
      <c r="O14" s="169">
        <v>25</v>
      </c>
      <c r="P14" s="169">
        <v>25</v>
      </c>
      <c r="Q14" s="169">
        <v>14</v>
      </c>
      <c r="R14" s="169">
        <v>5</v>
      </c>
      <c r="S14" s="169">
        <v>1</v>
      </c>
      <c r="T14" s="169">
        <v>13</v>
      </c>
      <c r="U14" s="169">
        <v>16</v>
      </c>
      <c r="V14" s="169">
        <v>10</v>
      </c>
      <c r="W14" s="171">
        <v>0</v>
      </c>
    </row>
    <row r="15" spans="1:30" ht="10.15" customHeight="1">
      <c r="A15" s="172" t="s">
        <v>198</v>
      </c>
      <c r="B15" s="172"/>
      <c r="C15" s="172"/>
      <c r="D15" s="173"/>
      <c r="E15" s="173"/>
      <c r="F15" s="173"/>
      <c r="G15" s="173"/>
      <c r="H15" s="174"/>
      <c r="I15" s="174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5"/>
    </row>
    <row r="974" spans="1:30" ht="19.5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  <c r="AB974" s="96"/>
      <c r="AC974" s="96"/>
      <c r="AD974" s="96"/>
    </row>
    <row r="975" spans="1:30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</sheetData>
  <sheetProtection algorithmName="SHA-512" hashValue="Ni0LD7HIEZ1TSSPvjMsn4x8pKmYDvyWablCANCp7+Y2jPZtnjD9NYqNBxyMVlD5n30PqUwAIklyAd1Z/1XjYEQ==" saltValue="poQCDx6ENnA2V3pk7neyeQ==" spinCount="100000" sheet="1" objects="1" scenarios="1"/>
  <mergeCells count="10">
    <mergeCell ref="A5:W5"/>
    <mergeCell ref="J6:R6"/>
    <mergeCell ref="A1:W1"/>
    <mergeCell ref="A2:W2"/>
    <mergeCell ref="A3:W3"/>
    <mergeCell ref="A4:W4"/>
    <mergeCell ref="S6:W6"/>
    <mergeCell ref="A6:C6"/>
    <mergeCell ref="D6:G6"/>
    <mergeCell ref="H6:I6"/>
  </mergeCells>
  <hyperlinks>
    <hyperlink ref="Y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E20" sqref="E20"/>
      <selection pane="topRight" activeCell="E20" sqref="E20"/>
      <selection pane="bottomLeft" activeCell="E20" sqref="E20"/>
      <selection pane="bottomRight" activeCell="X2" sqref="X2"/>
    </sheetView>
  </sheetViews>
  <sheetFormatPr defaultColWidth="9.140625" defaultRowHeight="12.75"/>
  <cols>
    <col min="1" max="1" width="6.5703125" style="95" customWidth="1"/>
    <col min="2" max="2" width="6.5703125" style="94" customWidth="1"/>
    <col min="3" max="3" width="20.7109375" style="94" customWidth="1"/>
    <col min="4" max="4" width="4.7109375" style="94" customWidth="1"/>
    <col min="5" max="22" width="6.5703125" style="94" customWidth="1"/>
    <col min="23" max="23" width="5.85546875" style="94" customWidth="1"/>
    <col min="24" max="24" width="13" style="94" bestFit="1" customWidth="1"/>
    <col min="25" max="25" width="6.5703125" style="94" customWidth="1"/>
    <col min="26" max="26" width="6.5703125" style="95" customWidth="1"/>
    <col min="27" max="29" width="6.5703125" style="94" customWidth="1"/>
    <col min="30" max="34" width="25.5703125" style="93" customWidth="1"/>
    <col min="35" max="16384" width="9.140625" style="93"/>
  </cols>
  <sheetData>
    <row r="1" spans="1:29" s="99" customFormat="1" ht="15.75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83"/>
      <c r="X1" s="98"/>
      <c r="Y1" s="83"/>
      <c r="Z1" s="83"/>
      <c r="AA1" s="83"/>
      <c r="AB1" s="83"/>
      <c r="AC1" s="83"/>
    </row>
    <row r="2" spans="1:29" ht="17.25">
      <c r="A2" s="233" t="s">
        <v>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1.2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100"/>
      <c r="X3" s="101"/>
      <c r="Y3" s="101"/>
      <c r="Z3" s="101"/>
      <c r="AA3" s="100"/>
      <c r="AB3" s="101"/>
      <c r="AC3" s="101"/>
    </row>
    <row r="4" spans="1:29" s="104" customFormat="1" ht="15">
      <c r="A4" s="212" t="s">
        <v>199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103"/>
      <c r="X4" s="103"/>
      <c r="Y4" s="103"/>
      <c r="Z4" s="103"/>
      <c r="AA4" s="103"/>
      <c r="AB4" s="103"/>
      <c r="AC4" s="103"/>
    </row>
    <row r="5" spans="1:29" s="102" customFormat="1" ht="11.25">
      <c r="A5" s="256" t="s">
        <v>94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100"/>
      <c r="X5" s="101"/>
      <c r="Y5" s="101"/>
      <c r="Z5" s="101"/>
      <c r="AA5" s="100"/>
      <c r="AB5" s="101"/>
      <c r="AC5" s="101"/>
    </row>
    <row r="6" spans="1:29">
      <c r="A6" s="249"/>
      <c r="B6" s="249"/>
      <c r="C6" s="97"/>
      <c r="D6" s="247" t="s">
        <v>75</v>
      </c>
      <c r="E6" s="247"/>
      <c r="F6" s="247"/>
      <c r="G6" s="249"/>
      <c r="H6" s="249"/>
      <c r="I6" s="247" t="s">
        <v>77</v>
      </c>
      <c r="J6" s="247"/>
      <c r="K6" s="247"/>
      <c r="L6" s="247"/>
      <c r="M6" s="247"/>
      <c r="N6" s="247"/>
      <c r="O6" s="247"/>
      <c r="P6" s="247"/>
      <c r="Q6" s="247"/>
      <c r="R6" s="247" t="s">
        <v>76</v>
      </c>
      <c r="S6" s="247"/>
      <c r="T6" s="247"/>
      <c r="U6" s="247"/>
      <c r="V6" s="247"/>
      <c r="W6" s="91"/>
      <c r="X6" s="92"/>
      <c r="Y6" s="92"/>
      <c r="Z6" s="92"/>
      <c r="AA6" s="91"/>
      <c r="AB6" s="92"/>
      <c r="AC6" s="92"/>
    </row>
    <row r="7" spans="1:29" ht="24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9.899999999999999" customHeight="1">
      <c r="A8" s="79" t="s">
        <v>197</v>
      </c>
      <c r="B8" s="79" t="s">
        <v>106</v>
      </c>
      <c r="C8" s="119" t="s">
        <v>200</v>
      </c>
      <c r="D8" s="79" t="s">
        <v>110</v>
      </c>
      <c r="E8" s="80">
        <v>24</v>
      </c>
      <c r="F8" s="80">
        <v>24</v>
      </c>
      <c r="G8" s="81">
        <v>100</v>
      </c>
      <c r="H8" s="81">
        <v>58.33</v>
      </c>
      <c r="I8" s="80">
        <v>2</v>
      </c>
      <c r="J8" s="80">
        <v>2</v>
      </c>
      <c r="K8" s="80">
        <v>4</v>
      </c>
      <c r="L8" s="80">
        <v>3</v>
      </c>
      <c r="M8" s="80">
        <v>6</v>
      </c>
      <c r="N8" s="80">
        <v>5</v>
      </c>
      <c r="O8" s="80">
        <v>2</v>
      </c>
      <c r="P8" s="80">
        <v>0</v>
      </c>
      <c r="Q8" s="80">
        <v>0</v>
      </c>
      <c r="R8" s="80">
        <v>2</v>
      </c>
      <c r="S8" s="80">
        <v>9</v>
      </c>
      <c r="T8" s="80">
        <v>10</v>
      </c>
      <c r="U8" s="80">
        <v>3</v>
      </c>
      <c r="V8" s="80">
        <v>0</v>
      </c>
    </row>
    <row r="9" spans="1:29" ht="19.899999999999999" customHeight="1">
      <c r="A9" s="167" t="s">
        <v>197</v>
      </c>
      <c r="B9" s="168" t="s">
        <v>106</v>
      </c>
      <c r="C9" s="176" t="s">
        <v>200</v>
      </c>
      <c r="D9" s="168" t="s">
        <v>105</v>
      </c>
      <c r="E9" s="169">
        <v>21</v>
      </c>
      <c r="F9" s="169">
        <v>21</v>
      </c>
      <c r="G9" s="170">
        <v>100</v>
      </c>
      <c r="H9" s="170">
        <v>67.86</v>
      </c>
      <c r="I9" s="169">
        <v>3</v>
      </c>
      <c r="J9" s="169">
        <v>3</v>
      </c>
      <c r="K9" s="169">
        <v>5</v>
      </c>
      <c r="L9" s="169">
        <v>3</v>
      </c>
      <c r="M9" s="169">
        <v>4</v>
      </c>
      <c r="N9" s="169">
        <v>2</v>
      </c>
      <c r="O9" s="169">
        <v>1</v>
      </c>
      <c r="P9" s="169">
        <v>0</v>
      </c>
      <c r="Q9" s="169">
        <v>0</v>
      </c>
      <c r="R9" s="169">
        <v>3</v>
      </c>
      <c r="S9" s="169">
        <v>9</v>
      </c>
      <c r="T9" s="169">
        <v>8</v>
      </c>
      <c r="U9" s="169">
        <v>1</v>
      </c>
      <c r="V9" s="171">
        <v>0</v>
      </c>
    </row>
    <row r="10" spans="1:29" ht="19.899999999999999" customHeight="1">
      <c r="A10" s="167" t="s">
        <v>197</v>
      </c>
      <c r="B10" s="168" t="s">
        <v>106</v>
      </c>
      <c r="C10" s="176" t="s">
        <v>200</v>
      </c>
      <c r="D10" s="168" t="s">
        <v>71</v>
      </c>
      <c r="E10" s="169">
        <v>45</v>
      </c>
      <c r="F10" s="169">
        <v>45</v>
      </c>
      <c r="G10" s="170">
        <v>100</v>
      </c>
      <c r="H10" s="170">
        <v>62.78</v>
      </c>
      <c r="I10" s="169">
        <v>5</v>
      </c>
      <c r="J10" s="169">
        <v>5</v>
      </c>
      <c r="K10" s="169">
        <v>9</v>
      </c>
      <c r="L10" s="169">
        <v>6</v>
      </c>
      <c r="M10" s="169">
        <v>10</v>
      </c>
      <c r="N10" s="169">
        <v>7</v>
      </c>
      <c r="O10" s="169">
        <v>3</v>
      </c>
      <c r="P10" s="169">
        <v>0</v>
      </c>
      <c r="Q10" s="169">
        <v>0</v>
      </c>
      <c r="R10" s="169">
        <v>5</v>
      </c>
      <c r="S10" s="169">
        <v>18</v>
      </c>
      <c r="T10" s="169">
        <v>18</v>
      </c>
      <c r="U10" s="169">
        <v>4</v>
      </c>
      <c r="V10" s="171">
        <v>0</v>
      </c>
    </row>
    <row r="11" spans="1:29" ht="3" customHeight="1">
      <c r="A11" s="172" t="s">
        <v>198</v>
      </c>
      <c r="B11" s="172"/>
      <c r="C11" s="177"/>
      <c r="D11" s="172"/>
      <c r="E11" s="173"/>
      <c r="F11" s="173"/>
      <c r="G11" s="174"/>
      <c r="H11" s="174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5"/>
    </row>
    <row r="12" spans="1:29" ht="19.899999999999999" customHeight="1">
      <c r="A12" s="167" t="s">
        <v>197</v>
      </c>
      <c r="B12" s="168" t="s">
        <v>106</v>
      </c>
      <c r="C12" s="176" t="s">
        <v>201</v>
      </c>
      <c r="D12" s="168" t="s">
        <v>110</v>
      </c>
      <c r="E12" s="169">
        <v>24</v>
      </c>
      <c r="F12" s="169">
        <v>24</v>
      </c>
      <c r="G12" s="170">
        <v>100</v>
      </c>
      <c r="H12" s="170">
        <v>55.21</v>
      </c>
      <c r="I12" s="169">
        <v>1</v>
      </c>
      <c r="J12" s="169">
        <v>2</v>
      </c>
      <c r="K12" s="169">
        <v>6</v>
      </c>
      <c r="L12" s="169">
        <v>3</v>
      </c>
      <c r="M12" s="169">
        <v>3</v>
      </c>
      <c r="N12" s="169">
        <v>5</v>
      </c>
      <c r="O12" s="169">
        <v>2</v>
      </c>
      <c r="P12" s="169">
        <v>2</v>
      </c>
      <c r="Q12" s="169">
        <v>0</v>
      </c>
      <c r="R12" s="169">
        <v>0</v>
      </c>
      <c r="S12" s="169">
        <v>12</v>
      </c>
      <c r="T12" s="169">
        <v>9</v>
      </c>
      <c r="U12" s="169">
        <v>2</v>
      </c>
      <c r="V12" s="171">
        <v>1</v>
      </c>
    </row>
    <row r="13" spans="1:29" ht="19.899999999999999" customHeight="1">
      <c r="A13" s="167" t="s">
        <v>197</v>
      </c>
      <c r="B13" s="168" t="s">
        <v>106</v>
      </c>
      <c r="C13" s="176" t="s">
        <v>201</v>
      </c>
      <c r="D13" s="168" t="s">
        <v>105</v>
      </c>
      <c r="E13" s="169">
        <v>21</v>
      </c>
      <c r="F13" s="169">
        <v>21</v>
      </c>
      <c r="G13" s="170">
        <v>100</v>
      </c>
      <c r="H13" s="170">
        <v>66.67</v>
      </c>
      <c r="I13" s="169">
        <v>4</v>
      </c>
      <c r="J13" s="169">
        <v>1</v>
      </c>
      <c r="K13" s="169">
        <v>7</v>
      </c>
      <c r="L13" s="169">
        <v>1</v>
      </c>
      <c r="M13" s="169">
        <v>4</v>
      </c>
      <c r="N13" s="169">
        <v>2</v>
      </c>
      <c r="O13" s="169">
        <v>2</v>
      </c>
      <c r="P13" s="169">
        <v>0</v>
      </c>
      <c r="Q13" s="169">
        <v>0</v>
      </c>
      <c r="R13" s="169">
        <v>2</v>
      </c>
      <c r="S13" s="169">
        <v>11</v>
      </c>
      <c r="T13" s="169">
        <v>6</v>
      </c>
      <c r="U13" s="169">
        <v>2</v>
      </c>
      <c r="V13" s="171">
        <v>0</v>
      </c>
    </row>
    <row r="14" spans="1:29" ht="19.899999999999999" customHeight="1">
      <c r="A14" s="167" t="s">
        <v>197</v>
      </c>
      <c r="B14" s="168" t="s">
        <v>106</v>
      </c>
      <c r="C14" s="176" t="s">
        <v>201</v>
      </c>
      <c r="D14" s="168" t="s">
        <v>71</v>
      </c>
      <c r="E14" s="169">
        <v>45</v>
      </c>
      <c r="F14" s="169">
        <v>45</v>
      </c>
      <c r="G14" s="170">
        <v>100</v>
      </c>
      <c r="H14" s="170">
        <v>60.56</v>
      </c>
      <c r="I14" s="169">
        <v>5</v>
      </c>
      <c r="J14" s="169">
        <v>3</v>
      </c>
      <c r="K14" s="169">
        <v>13</v>
      </c>
      <c r="L14" s="169">
        <v>4</v>
      </c>
      <c r="M14" s="169">
        <v>7</v>
      </c>
      <c r="N14" s="169">
        <v>7</v>
      </c>
      <c r="O14" s="169">
        <v>4</v>
      </c>
      <c r="P14" s="169">
        <v>2</v>
      </c>
      <c r="Q14" s="169">
        <v>0</v>
      </c>
      <c r="R14" s="169">
        <v>2</v>
      </c>
      <c r="S14" s="169">
        <v>23</v>
      </c>
      <c r="T14" s="169">
        <v>15</v>
      </c>
      <c r="U14" s="169">
        <v>4</v>
      </c>
      <c r="V14" s="171">
        <v>1</v>
      </c>
    </row>
    <row r="15" spans="1:29" ht="3" customHeight="1">
      <c r="A15" s="172" t="s">
        <v>198</v>
      </c>
      <c r="B15" s="172"/>
      <c r="C15" s="177"/>
      <c r="D15" s="172"/>
      <c r="E15" s="173"/>
      <c r="F15" s="173"/>
      <c r="G15" s="174"/>
      <c r="H15" s="174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5"/>
    </row>
    <row r="16" spans="1:29" ht="19.899999999999999" customHeight="1">
      <c r="A16" s="167" t="s">
        <v>197</v>
      </c>
      <c r="B16" s="168" t="s">
        <v>106</v>
      </c>
      <c r="C16" s="176" t="s">
        <v>202</v>
      </c>
      <c r="D16" s="168" t="s">
        <v>110</v>
      </c>
      <c r="E16" s="169">
        <v>19</v>
      </c>
      <c r="F16" s="169">
        <v>18</v>
      </c>
      <c r="G16" s="170">
        <v>94.74</v>
      </c>
      <c r="H16" s="170">
        <v>44.74</v>
      </c>
      <c r="I16" s="169">
        <v>0</v>
      </c>
      <c r="J16" s="169">
        <v>0</v>
      </c>
      <c r="K16" s="169">
        <v>6</v>
      </c>
      <c r="L16" s="169">
        <v>0</v>
      </c>
      <c r="M16" s="169">
        <v>3</v>
      </c>
      <c r="N16" s="169">
        <v>4</v>
      </c>
      <c r="O16" s="169">
        <v>3</v>
      </c>
      <c r="P16" s="169">
        <v>2</v>
      </c>
      <c r="Q16" s="169">
        <v>1</v>
      </c>
      <c r="R16" s="169">
        <v>0</v>
      </c>
      <c r="S16" s="169">
        <v>2</v>
      </c>
      <c r="T16" s="169">
        <v>4</v>
      </c>
      <c r="U16" s="169">
        <v>7</v>
      </c>
      <c r="V16" s="171">
        <v>5</v>
      </c>
    </row>
    <row r="17" spans="1:22" ht="19.899999999999999" customHeight="1">
      <c r="A17" s="167" t="s">
        <v>197</v>
      </c>
      <c r="B17" s="168" t="s">
        <v>106</v>
      </c>
      <c r="C17" s="176" t="s">
        <v>202</v>
      </c>
      <c r="D17" s="168" t="s">
        <v>105</v>
      </c>
      <c r="E17" s="169">
        <v>9</v>
      </c>
      <c r="F17" s="169">
        <v>9</v>
      </c>
      <c r="G17" s="170">
        <v>100</v>
      </c>
      <c r="H17" s="170">
        <v>41.67</v>
      </c>
      <c r="I17" s="169">
        <v>1</v>
      </c>
      <c r="J17" s="169">
        <v>0</v>
      </c>
      <c r="K17" s="169">
        <v>0</v>
      </c>
      <c r="L17" s="169">
        <v>1</v>
      </c>
      <c r="M17" s="169">
        <v>1</v>
      </c>
      <c r="N17" s="169">
        <v>2</v>
      </c>
      <c r="O17" s="169">
        <v>3</v>
      </c>
      <c r="P17" s="169">
        <v>1</v>
      </c>
      <c r="Q17" s="169">
        <v>0</v>
      </c>
      <c r="R17" s="169">
        <v>1</v>
      </c>
      <c r="S17" s="169">
        <v>0</v>
      </c>
      <c r="T17" s="169">
        <v>1</v>
      </c>
      <c r="U17" s="169">
        <v>3</v>
      </c>
      <c r="V17" s="171">
        <v>4</v>
      </c>
    </row>
    <row r="18" spans="1:22" ht="19.899999999999999" customHeight="1">
      <c r="A18" s="167" t="s">
        <v>197</v>
      </c>
      <c r="B18" s="168" t="s">
        <v>106</v>
      </c>
      <c r="C18" s="176" t="s">
        <v>202</v>
      </c>
      <c r="D18" s="168" t="s">
        <v>71</v>
      </c>
      <c r="E18" s="169">
        <v>28</v>
      </c>
      <c r="F18" s="169">
        <v>27</v>
      </c>
      <c r="G18" s="170">
        <v>96.43</v>
      </c>
      <c r="H18" s="170">
        <v>43.75</v>
      </c>
      <c r="I18" s="169">
        <v>1</v>
      </c>
      <c r="J18" s="169">
        <v>0</v>
      </c>
      <c r="K18" s="169">
        <v>6</v>
      </c>
      <c r="L18" s="169">
        <v>1</v>
      </c>
      <c r="M18" s="169">
        <v>4</v>
      </c>
      <c r="N18" s="169">
        <v>6</v>
      </c>
      <c r="O18" s="169">
        <v>6</v>
      </c>
      <c r="P18" s="169">
        <v>3</v>
      </c>
      <c r="Q18" s="169">
        <v>1</v>
      </c>
      <c r="R18" s="169">
        <v>1</v>
      </c>
      <c r="S18" s="169">
        <v>2</v>
      </c>
      <c r="T18" s="169">
        <v>5</v>
      </c>
      <c r="U18" s="169">
        <v>10</v>
      </c>
      <c r="V18" s="171">
        <v>9</v>
      </c>
    </row>
    <row r="19" spans="1:22" ht="3" customHeight="1">
      <c r="A19" s="172" t="s">
        <v>198</v>
      </c>
      <c r="B19" s="172"/>
      <c r="C19" s="177"/>
      <c r="D19" s="172"/>
      <c r="E19" s="173"/>
      <c r="F19" s="173"/>
      <c r="G19" s="174"/>
      <c r="H19" s="174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5"/>
    </row>
    <row r="20" spans="1:22" ht="19.899999999999999" customHeight="1">
      <c r="A20" s="167" t="s">
        <v>197</v>
      </c>
      <c r="B20" s="168" t="s">
        <v>106</v>
      </c>
      <c r="C20" s="176" t="s">
        <v>203</v>
      </c>
      <c r="D20" s="168" t="s">
        <v>110</v>
      </c>
      <c r="E20" s="169">
        <v>5</v>
      </c>
      <c r="F20" s="169">
        <v>5</v>
      </c>
      <c r="G20" s="170">
        <v>100</v>
      </c>
      <c r="H20" s="170">
        <v>37.5</v>
      </c>
      <c r="I20" s="169">
        <v>0</v>
      </c>
      <c r="J20" s="169">
        <v>0</v>
      </c>
      <c r="K20" s="169">
        <v>1</v>
      </c>
      <c r="L20" s="169">
        <v>0</v>
      </c>
      <c r="M20" s="169">
        <v>1</v>
      </c>
      <c r="N20" s="169">
        <v>1</v>
      </c>
      <c r="O20" s="169">
        <v>0</v>
      </c>
      <c r="P20" s="169">
        <v>2</v>
      </c>
      <c r="Q20" s="169">
        <v>0</v>
      </c>
      <c r="R20" s="169">
        <v>0</v>
      </c>
      <c r="S20" s="169">
        <v>0</v>
      </c>
      <c r="T20" s="169">
        <v>0</v>
      </c>
      <c r="U20" s="169">
        <v>2</v>
      </c>
      <c r="V20" s="171">
        <v>3</v>
      </c>
    </row>
    <row r="21" spans="1:22" ht="19.899999999999999" customHeight="1">
      <c r="A21" s="167" t="s">
        <v>197</v>
      </c>
      <c r="B21" s="168" t="s">
        <v>106</v>
      </c>
      <c r="C21" s="176" t="s">
        <v>203</v>
      </c>
      <c r="D21" s="168" t="s">
        <v>105</v>
      </c>
      <c r="E21" s="169">
        <v>12</v>
      </c>
      <c r="F21" s="169">
        <v>10</v>
      </c>
      <c r="G21" s="170">
        <v>83.33</v>
      </c>
      <c r="H21" s="170">
        <v>46.88</v>
      </c>
      <c r="I21" s="169">
        <v>2</v>
      </c>
      <c r="J21" s="169">
        <v>1</v>
      </c>
      <c r="K21" s="169">
        <v>2</v>
      </c>
      <c r="L21" s="169">
        <v>0</v>
      </c>
      <c r="M21" s="169">
        <v>1</v>
      </c>
      <c r="N21" s="169">
        <v>0</v>
      </c>
      <c r="O21" s="169">
        <v>2</v>
      </c>
      <c r="P21" s="169">
        <v>2</v>
      </c>
      <c r="Q21" s="169">
        <v>2</v>
      </c>
      <c r="R21" s="169">
        <v>2</v>
      </c>
      <c r="S21" s="169">
        <v>0</v>
      </c>
      <c r="T21" s="169">
        <v>1</v>
      </c>
      <c r="U21" s="169">
        <v>2</v>
      </c>
      <c r="V21" s="171">
        <v>5</v>
      </c>
    </row>
    <row r="22" spans="1:22" ht="19.899999999999999" customHeight="1">
      <c r="A22" s="167" t="s">
        <v>197</v>
      </c>
      <c r="B22" s="168" t="s">
        <v>106</v>
      </c>
      <c r="C22" s="176" t="s">
        <v>203</v>
      </c>
      <c r="D22" s="168" t="s">
        <v>71</v>
      </c>
      <c r="E22" s="169">
        <v>17</v>
      </c>
      <c r="F22" s="169">
        <v>15</v>
      </c>
      <c r="G22" s="170">
        <v>88.24</v>
      </c>
      <c r="H22" s="170">
        <v>44.12</v>
      </c>
      <c r="I22" s="169">
        <v>2</v>
      </c>
      <c r="J22" s="169">
        <v>1</v>
      </c>
      <c r="K22" s="169">
        <v>3</v>
      </c>
      <c r="L22" s="169">
        <v>0</v>
      </c>
      <c r="M22" s="169">
        <v>2</v>
      </c>
      <c r="N22" s="169">
        <v>1</v>
      </c>
      <c r="O22" s="169">
        <v>2</v>
      </c>
      <c r="P22" s="169">
        <v>4</v>
      </c>
      <c r="Q22" s="169">
        <v>2</v>
      </c>
      <c r="R22" s="169">
        <v>2</v>
      </c>
      <c r="S22" s="169">
        <v>0</v>
      </c>
      <c r="T22" s="169">
        <v>1</v>
      </c>
      <c r="U22" s="169">
        <v>4</v>
      </c>
      <c r="V22" s="171">
        <v>8</v>
      </c>
    </row>
    <row r="23" spans="1:22" ht="3" customHeight="1">
      <c r="A23" s="172" t="s">
        <v>198</v>
      </c>
      <c r="B23" s="172"/>
      <c r="C23" s="177"/>
      <c r="D23" s="172"/>
      <c r="E23" s="173"/>
      <c r="F23" s="173"/>
      <c r="G23" s="174"/>
      <c r="H23" s="174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5"/>
    </row>
    <row r="24" spans="1:22" ht="19.899999999999999" customHeight="1">
      <c r="A24" s="167" t="s">
        <v>197</v>
      </c>
      <c r="B24" s="168" t="s">
        <v>106</v>
      </c>
      <c r="C24" s="176" t="s">
        <v>204</v>
      </c>
      <c r="D24" s="168" t="s">
        <v>110</v>
      </c>
      <c r="E24" s="169">
        <v>24</v>
      </c>
      <c r="F24" s="169">
        <v>24</v>
      </c>
      <c r="G24" s="170">
        <v>100</v>
      </c>
      <c r="H24" s="170">
        <v>57.29</v>
      </c>
      <c r="I24" s="169">
        <v>2</v>
      </c>
      <c r="J24" s="169">
        <v>2</v>
      </c>
      <c r="K24" s="169">
        <v>4</v>
      </c>
      <c r="L24" s="169">
        <v>4</v>
      </c>
      <c r="M24" s="169">
        <v>7</v>
      </c>
      <c r="N24" s="169">
        <v>0</v>
      </c>
      <c r="O24" s="169">
        <v>3</v>
      </c>
      <c r="P24" s="169">
        <v>2</v>
      </c>
      <c r="Q24" s="169">
        <v>0</v>
      </c>
      <c r="R24" s="169">
        <v>2</v>
      </c>
      <c r="S24" s="169">
        <v>4</v>
      </c>
      <c r="T24" s="169">
        <v>6</v>
      </c>
      <c r="U24" s="169">
        <v>7</v>
      </c>
      <c r="V24" s="171">
        <v>5</v>
      </c>
    </row>
    <row r="25" spans="1:22" ht="19.899999999999999" customHeight="1">
      <c r="A25" s="167" t="s">
        <v>197</v>
      </c>
      <c r="B25" s="168" t="s">
        <v>106</v>
      </c>
      <c r="C25" s="176" t="s">
        <v>204</v>
      </c>
      <c r="D25" s="168" t="s">
        <v>105</v>
      </c>
      <c r="E25" s="169">
        <v>21</v>
      </c>
      <c r="F25" s="169">
        <v>21</v>
      </c>
      <c r="G25" s="170">
        <v>100</v>
      </c>
      <c r="H25" s="170">
        <v>56.55</v>
      </c>
      <c r="I25" s="169">
        <v>4</v>
      </c>
      <c r="J25" s="169">
        <v>1</v>
      </c>
      <c r="K25" s="169">
        <v>2</v>
      </c>
      <c r="L25" s="169">
        <v>3</v>
      </c>
      <c r="M25" s="169">
        <v>4</v>
      </c>
      <c r="N25" s="169">
        <v>1</v>
      </c>
      <c r="O25" s="169">
        <v>4</v>
      </c>
      <c r="P25" s="169">
        <v>2</v>
      </c>
      <c r="Q25" s="169">
        <v>0</v>
      </c>
      <c r="R25" s="169">
        <v>4</v>
      </c>
      <c r="S25" s="169">
        <v>3</v>
      </c>
      <c r="T25" s="169">
        <v>3</v>
      </c>
      <c r="U25" s="169">
        <v>5</v>
      </c>
      <c r="V25" s="171">
        <v>6</v>
      </c>
    </row>
    <row r="26" spans="1:22" ht="19.899999999999999" customHeight="1">
      <c r="A26" s="167" t="s">
        <v>197</v>
      </c>
      <c r="B26" s="168" t="s">
        <v>106</v>
      </c>
      <c r="C26" s="176" t="s">
        <v>204</v>
      </c>
      <c r="D26" s="168" t="s">
        <v>71</v>
      </c>
      <c r="E26" s="169">
        <v>45</v>
      </c>
      <c r="F26" s="169">
        <v>45</v>
      </c>
      <c r="G26" s="170">
        <v>100</v>
      </c>
      <c r="H26" s="170">
        <v>56.94</v>
      </c>
      <c r="I26" s="169">
        <v>6</v>
      </c>
      <c r="J26" s="169">
        <v>3</v>
      </c>
      <c r="K26" s="169">
        <v>6</v>
      </c>
      <c r="L26" s="169">
        <v>7</v>
      </c>
      <c r="M26" s="169">
        <v>11</v>
      </c>
      <c r="N26" s="169">
        <v>1</v>
      </c>
      <c r="O26" s="169">
        <v>7</v>
      </c>
      <c r="P26" s="169">
        <v>4</v>
      </c>
      <c r="Q26" s="169">
        <v>0</v>
      </c>
      <c r="R26" s="169">
        <v>6</v>
      </c>
      <c r="S26" s="169">
        <v>7</v>
      </c>
      <c r="T26" s="169">
        <v>9</v>
      </c>
      <c r="U26" s="169">
        <v>12</v>
      </c>
      <c r="V26" s="171">
        <v>11</v>
      </c>
    </row>
    <row r="27" spans="1:22" ht="3" customHeight="1">
      <c r="A27" s="172" t="s">
        <v>198</v>
      </c>
      <c r="B27" s="172"/>
      <c r="C27" s="177"/>
      <c r="D27" s="172"/>
      <c r="E27" s="173"/>
      <c r="F27" s="173"/>
      <c r="G27" s="174"/>
      <c r="H27" s="174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5"/>
    </row>
    <row r="28" spans="1:22" ht="19.899999999999999" customHeight="1">
      <c r="A28" s="167" t="s">
        <v>197</v>
      </c>
      <c r="B28" s="168" t="s">
        <v>106</v>
      </c>
      <c r="C28" s="176" t="s">
        <v>205</v>
      </c>
      <c r="D28" s="168" t="s">
        <v>110</v>
      </c>
      <c r="E28" s="169">
        <v>24</v>
      </c>
      <c r="F28" s="169">
        <v>24</v>
      </c>
      <c r="G28" s="170">
        <v>100</v>
      </c>
      <c r="H28" s="170">
        <v>60.94</v>
      </c>
      <c r="I28" s="169">
        <v>1</v>
      </c>
      <c r="J28" s="169">
        <v>5</v>
      </c>
      <c r="K28" s="169">
        <v>3</v>
      </c>
      <c r="L28" s="169">
        <v>5</v>
      </c>
      <c r="M28" s="169">
        <v>4</v>
      </c>
      <c r="N28" s="169">
        <v>4</v>
      </c>
      <c r="O28" s="169">
        <v>1</v>
      </c>
      <c r="P28" s="169">
        <v>1</v>
      </c>
      <c r="Q28" s="169">
        <v>0</v>
      </c>
      <c r="R28" s="169">
        <v>2</v>
      </c>
      <c r="S28" s="169">
        <v>8</v>
      </c>
      <c r="T28" s="169">
        <v>11</v>
      </c>
      <c r="U28" s="169">
        <v>3</v>
      </c>
      <c r="V28" s="171">
        <v>0</v>
      </c>
    </row>
    <row r="29" spans="1:22" ht="19.899999999999999" customHeight="1">
      <c r="A29" s="167" t="s">
        <v>197</v>
      </c>
      <c r="B29" s="168" t="s">
        <v>106</v>
      </c>
      <c r="C29" s="176" t="s">
        <v>205</v>
      </c>
      <c r="D29" s="168" t="s">
        <v>105</v>
      </c>
      <c r="E29" s="169">
        <v>21</v>
      </c>
      <c r="F29" s="169">
        <v>21</v>
      </c>
      <c r="G29" s="170">
        <v>100</v>
      </c>
      <c r="H29" s="170">
        <v>54.17</v>
      </c>
      <c r="I29" s="169">
        <v>2</v>
      </c>
      <c r="J29" s="169">
        <v>2</v>
      </c>
      <c r="K29" s="169">
        <v>3</v>
      </c>
      <c r="L29" s="169">
        <v>2</v>
      </c>
      <c r="M29" s="169">
        <v>5</v>
      </c>
      <c r="N29" s="169">
        <v>1</v>
      </c>
      <c r="O29" s="169">
        <v>4</v>
      </c>
      <c r="P29" s="169">
        <v>2</v>
      </c>
      <c r="Q29" s="169">
        <v>0</v>
      </c>
      <c r="R29" s="169">
        <v>3</v>
      </c>
      <c r="S29" s="169">
        <v>6</v>
      </c>
      <c r="T29" s="169">
        <v>5</v>
      </c>
      <c r="U29" s="169">
        <v>7</v>
      </c>
      <c r="V29" s="171">
        <v>0</v>
      </c>
    </row>
    <row r="30" spans="1:22" ht="19.899999999999999" customHeight="1">
      <c r="A30" s="167" t="s">
        <v>197</v>
      </c>
      <c r="B30" s="168" t="s">
        <v>106</v>
      </c>
      <c r="C30" s="176" t="s">
        <v>205</v>
      </c>
      <c r="D30" s="168" t="s">
        <v>71</v>
      </c>
      <c r="E30" s="169">
        <v>45</v>
      </c>
      <c r="F30" s="169">
        <v>45</v>
      </c>
      <c r="G30" s="170">
        <v>100</v>
      </c>
      <c r="H30" s="170">
        <v>57.78</v>
      </c>
      <c r="I30" s="169">
        <v>3</v>
      </c>
      <c r="J30" s="169">
        <v>7</v>
      </c>
      <c r="K30" s="169">
        <v>6</v>
      </c>
      <c r="L30" s="169">
        <v>7</v>
      </c>
      <c r="M30" s="169">
        <v>9</v>
      </c>
      <c r="N30" s="169">
        <v>5</v>
      </c>
      <c r="O30" s="169">
        <v>5</v>
      </c>
      <c r="P30" s="169">
        <v>3</v>
      </c>
      <c r="Q30" s="169">
        <v>0</v>
      </c>
      <c r="R30" s="169">
        <v>5</v>
      </c>
      <c r="S30" s="169">
        <v>14</v>
      </c>
      <c r="T30" s="169">
        <v>16</v>
      </c>
      <c r="U30" s="169">
        <v>10</v>
      </c>
      <c r="V30" s="171">
        <v>0</v>
      </c>
    </row>
    <row r="31" spans="1:22" ht="3" customHeight="1">
      <c r="A31" s="172" t="s">
        <v>198</v>
      </c>
      <c r="B31" s="172"/>
      <c r="C31" s="177"/>
      <c r="D31" s="172"/>
      <c r="E31" s="173"/>
      <c r="F31" s="173"/>
      <c r="G31" s="174"/>
      <c r="H31" s="174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5"/>
    </row>
    <row r="32" spans="1:22" ht="4.9000000000000004" customHeight="1">
      <c r="A32" s="178" t="s">
        <v>198</v>
      </c>
      <c r="B32" s="178"/>
      <c r="C32" s="179"/>
      <c r="D32" s="178"/>
      <c r="E32" s="180"/>
      <c r="F32" s="180"/>
      <c r="G32" s="181"/>
      <c r="H32" s="181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2"/>
    </row>
    <row r="33" spans="1:22" ht="19.899999999999999" customHeight="1">
      <c r="A33" s="167" t="s">
        <v>197</v>
      </c>
      <c r="B33" s="168" t="s">
        <v>110</v>
      </c>
      <c r="C33" s="176" t="s">
        <v>200</v>
      </c>
      <c r="D33" s="168" t="s">
        <v>110</v>
      </c>
      <c r="E33" s="169">
        <v>21</v>
      </c>
      <c r="F33" s="169">
        <v>21</v>
      </c>
      <c r="G33" s="170">
        <v>100</v>
      </c>
      <c r="H33" s="170">
        <v>57.14</v>
      </c>
      <c r="I33" s="169">
        <v>1</v>
      </c>
      <c r="J33" s="169">
        <v>2</v>
      </c>
      <c r="K33" s="169">
        <v>3</v>
      </c>
      <c r="L33" s="169">
        <v>4</v>
      </c>
      <c r="M33" s="169">
        <v>5</v>
      </c>
      <c r="N33" s="169">
        <v>4</v>
      </c>
      <c r="O33" s="169">
        <v>2</v>
      </c>
      <c r="P33" s="169">
        <v>0</v>
      </c>
      <c r="Q33" s="169">
        <v>0</v>
      </c>
      <c r="R33" s="169">
        <v>1</v>
      </c>
      <c r="S33" s="169">
        <v>5</v>
      </c>
      <c r="T33" s="169">
        <v>11</v>
      </c>
      <c r="U33" s="169">
        <v>4</v>
      </c>
      <c r="V33" s="171">
        <v>0</v>
      </c>
    </row>
    <row r="34" spans="1:22" ht="19.899999999999999" customHeight="1">
      <c r="A34" s="167" t="s">
        <v>197</v>
      </c>
      <c r="B34" s="168" t="s">
        <v>110</v>
      </c>
      <c r="C34" s="176" t="s">
        <v>200</v>
      </c>
      <c r="D34" s="168" t="s">
        <v>105</v>
      </c>
      <c r="E34" s="169">
        <v>24</v>
      </c>
      <c r="F34" s="169">
        <v>24</v>
      </c>
      <c r="G34" s="170">
        <v>100</v>
      </c>
      <c r="H34" s="170">
        <v>59.9</v>
      </c>
      <c r="I34" s="169">
        <v>3</v>
      </c>
      <c r="J34" s="169">
        <v>4</v>
      </c>
      <c r="K34" s="169">
        <v>2</v>
      </c>
      <c r="L34" s="169">
        <v>1</v>
      </c>
      <c r="M34" s="169">
        <v>8</v>
      </c>
      <c r="N34" s="169">
        <v>3</v>
      </c>
      <c r="O34" s="169">
        <v>2</v>
      </c>
      <c r="P34" s="169">
        <v>1</v>
      </c>
      <c r="Q34" s="169">
        <v>0</v>
      </c>
      <c r="R34" s="169">
        <v>3</v>
      </c>
      <c r="S34" s="169">
        <v>7</v>
      </c>
      <c r="T34" s="169">
        <v>10</v>
      </c>
      <c r="U34" s="169">
        <v>3</v>
      </c>
      <c r="V34" s="171">
        <v>1</v>
      </c>
    </row>
    <row r="35" spans="1:22" ht="19.899999999999999" customHeight="1">
      <c r="A35" s="167" t="s">
        <v>197</v>
      </c>
      <c r="B35" s="168" t="s">
        <v>110</v>
      </c>
      <c r="C35" s="176" t="s">
        <v>200</v>
      </c>
      <c r="D35" s="168" t="s">
        <v>71</v>
      </c>
      <c r="E35" s="169">
        <v>45</v>
      </c>
      <c r="F35" s="169">
        <v>45</v>
      </c>
      <c r="G35" s="170">
        <v>100</v>
      </c>
      <c r="H35" s="170">
        <v>58.61</v>
      </c>
      <c r="I35" s="169">
        <v>4</v>
      </c>
      <c r="J35" s="169">
        <v>6</v>
      </c>
      <c r="K35" s="169">
        <v>5</v>
      </c>
      <c r="L35" s="169">
        <v>5</v>
      </c>
      <c r="M35" s="169">
        <v>13</v>
      </c>
      <c r="N35" s="169">
        <v>7</v>
      </c>
      <c r="O35" s="169">
        <v>4</v>
      </c>
      <c r="P35" s="169">
        <v>1</v>
      </c>
      <c r="Q35" s="169">
        <v>0</v>
      </c>
      <c r="R35" s="169">
        <v>4</v>
      </c>
      <c r="S35" s="169">
        <v>12</v>
      </c>
      <c r="T35" s="169">
        <v>21</v>
      </c>
      <c r="U35" s="169">
        <v>7</v>
      </c>
      <c r="V35" s="171">
        <v>1</v>
      </c>
    </row>
    <row r="36" spans="1:22" ht="3" customHeight="1">
      <c r="A36" s="172" t="s">
        <v>198</v>
      </c>
      <c r="B36" s="172"/>
      <c r="C36" s="177"/>
      <c r="D36" s="172"/>
      <c r="E36" s="173"/>
      <c r="F36" s="173"/>
      <c r="G36" s="174"/>
      <c r="H36" s="174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5"/>
    </row>
    <row r="37" spans="1:22" ht="19.899999999999999" customHeight="1">
      <c r="A37" s="167" t="s">
        <v>197</v>
      </c>
      <c r="B37" s="168" t="s">
        <v>110</v>
      </c>
      <c r="C37" s="176" t="s">
        <v>201</v>
      </c>
      <c r="D37" s="168" t="s">
        <v>110</v>
      </c>
      <c r="E37" s="169">
        <v>21</v>
      </c>
      <c r="F37" s="169">
        <v>21</v>
      </c>
      <c r="G37" s="170">
        <v>100</v>
      </c>
      <c r="H37" s="170">
        <v>53.57</v>
      </c>
      <c r="I37" s="169">
        <v>0</v>
      </c>
      <c r="J37" s="169">
        <v>2</v>
      </c>
      <c r="K37" s="169">
        <v>4</v>
      </c>
      <c r="L37" s="169">
        <v>4</v>
      </c>
      <c r="M37" s="169">
        <v>4</v>
      </c>
      <c r="N37" s="169">
        <v>4</v>
      </c>
      <c r="O37" s="169">
        <v>1</v>
      </c>
      <c r="P37" s="169">
        <v>2</v>
      </c>
      <c r="Q37" s="169">
        <v>0</v>
      </c>
      <c r="R37" s="169">
        <v>0</v>
      </c>
      <c r="S37" s="169">
        <v>10</v>
      </c>
      <c r="T37" s="169">
        <v>9</v>
      </c>
      <c r="U37" s="169">
        <v>2</v>
      </c>
      <c r="V37" s="171">
        <v>0</v>
      </c>
    </row>
    <row r="38" spans="1:22" ht="19.899999999999999" customHeight="1">
      <c r="A38" s="167" t="s">
        <v>197</v>
      </c>
      <c r="B38" s="168" t="s">
        <v>110</v>
      </c>
      <c r="C38" s="176" t="s">
        <v>201</v>
      </c>
      <c r="D38" s="168" t="s">
        <v>105</v>
      </c>
      <c r="E38" s="169">
        <v>24</v>
      </c>
      <c r="F38" s="169">
        <v>24</v>
      </c>
      <c r="G38" s="170">
        <v>100</v>
      </c>
      <c r="H38" s="170">
        <v>56.77</v>
      </c>
      <c r="I38" s="169">
        <v>2</v>
      </c>
      <c r="J38" s="169">
        <v>2</v>
      </c>
      <c r="K38" s="169">
        <v>3</v>
      </c>
      <c r="L38" s="169">
        <v>5</v>
      </c>
      <c r="M38" s="169">
        <v>4</v>
      </c>
      <c r="N38" s="169">
        <v>5</v>
      </c>
      <c r="O38" s="169">
        <v>2</v>
      </c>
      <c r="P38" s="169">
        <v>1</v>
      </c>
      <c r="Q38" s="169">
        <v>0</v>
      </c>
      <c r="R38" s="169">
        <v>1</v>
      </c>
      <c r="S38" s="169">
        <v>11</v>
      </c>
      <c r="T38" s="169">
        <v>9</v>
      </c>
      <c r="U38" s="169">
        <v>3</v>
      </c>
      <c r="V38" s="171">
        <v>0</v>
      </c>
    </row>
    <row r="39" spans="1:22" ht="19.899999999999999" customHeight="1">
      <c r="A39" s="167" t="s">
        <v>197</v>
      </c>
      <c r="B39" s="168" t="s">
        <v>110</v>
      </c>
      <c r="C39" s="176" t="s">
        <v>201</v>
      </c>
      <c r="D39" s="168" t="s">
        <v>71</v>
      </c>
      <c r="E39" s="169">
        <v>45</v>
      </c>
      <c r="F39" s="169">
        <v>45</v>
      </c>
      <c r="G39" s="170">
        <v>100</v>
      </c>
      <c r="H39" s="170">
        <v>55.28</v>
      </c>
      <c r="I39" s="169">
        <v>2</v>
      </c>
      <c r="J39" s="169">
        <v>4</v>
      </c>
      <c r="K39" s="169">
        <v>7</v>
      </c>
      <c r="L39" s="169">
        <v>9</v>
      </c>
      <c r="M39" s="169">
        <v>8</v>
      </c>
      <c r="N39" s="169">
        <v>9</v>
      </c>
      <c r="O39" s="169">
        <v>3</v>
      </c>
      <c r="P39" s="169">
        <v>3</v>
      </c>
      <c r="Q39" s="169">
        <v>0</v>
      </c>
      <c r="R39" s="169">
        <v>1</v>
      </c>
      <c r="S39" s="169">
        <v>21</v>
      </c>
      <c r="T39" s="169">
        <v>18</v>
      </c>
      <c r="U39" s="169">
        <v>5</v>
      </c>
      <c r="V39" s="171">
        <v>0</v>
      </c>
    </row>
    <row r="40" spans="1:22" ht="3" customHeight="1">
      <c r="A40" s="172" t="s">
        <v>198</v>
      </c>
      <c r="B40" s="172"/>
      <c r="C40" s="177"/>
      <c r="D40" s="172"/>
      <c r="E40" s="173"/>
      <c r="F40" s="173"/>
      <c r="G40" s="174"/>
      <c r="H40" s="174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5"/>
    </row>
    <row r="41" spans="1:22" ht="19.899999999999999" customHeight="1">
      <c r="A41" s="167" t="s">
        <v>197</v>
      </c>
      <c r="B41" s="168" t="s">
        <v>110</v>
      </c>
      <c r="C41" s="176" t="s">
        <v>202</v>
      </c>
      <c r="D41" s="168" t="s">
        <v>110</v>
      </c>
      <c r="E41" s="169">
        <v>18</v>
      </c>
      <c r="F41" s="169">
        <v>15</v>
      </c>
      <c r="G41" s="170">
        <v>83.33</v>
      </c>
      <c r="H41" s="170">
        <v>45.83</v>
      </c>
      <c r="I41" s="169">
        <v>1</v>
      </c>
      <c r="J41" s="169">
        <v>2</v>
      </c>
      <c r="K41" s="169">
        <v>2</v>
      </c>
      <c r="L41" s="169">
        <v>3</v>
      </c>
      <c r="M41" s="169">
        <v>2</v>
      </c>
      <c r="N41" s="169">
        <v>0</v>
      </c>
      <c r="O41" s="169">
        <v>4</v>
      </c>
      <c r="P41" s="169">
        <v>1</v>
      </c>
      <c r="Q41" s="169">
        <v>3</v>
      </c>
      <c r="R41" s="169">
        <v>1</v>
      </c>
      <c r="S41" s="169">
        <v>2</v>
      </c>
      <c r="T41" s="169">
        <v>5</v>
      </c>
      <c r="U41" s="169">
        <v>2</v>
      </c>
      <c r="V41" s="171">
        <v>5</v>
      </c>
    </row>
    <row r="42" spans="1:22" ht="19.899999999999999" customHeight="1">
      <c r="A42" s="167" t="s">
        <v>197</v>
      </c>
      <c r="B42" s="168" t="s">
        <v>110</v>
      </c>
      <c r="C42" s="176" t="s">
        <v>202</v>
      </c>
      <c r="D42" s="168" t="s">
        <v>105</v>
      </c>
      <c r="E42" s="169">
        <v>11</v>
      </c>
      <c r="F42" s="169">
        <v>10</v>
      </c>
      <c r="G42" s="170">
        <v>90.91</v>
      </c>
      <c r="H42" s="170">
        <v>40.909999999999997</v>
      </c>
      <c r="I42" s="169">
        <v>0</v>
      </c>
      <c r="J42" s="169">
        <v>2</v>
      </c>
      <c r="K42" s="169">
        <v>0</v>
      </c>
      <c r="L42" s="169">
        <v>1</v>
      </c>
      <c r="M42" s="169">
        <v>3</v>
      </c>
      <c r="N42" s="169">
        <v>0</v>
      </c>
      <c r="O42" s="169">
        <v>1</v>
      </c>
      <c r="P42" s="169">
        <v>3</v>
      </c>
      <c r="Q42" s="169">
        <v>1</v>
      </c>
      <c r="R42" s="169">
        <v>0</v>
      </c>
      <c r="S42" s="169">
        <v>2</v>
      </c>
      <c r="T42" s="169">
        <v>1</v>
      </c>
      <c r="U42" s="169">
        <v>3</v>
      </c>
      <c r="V42" s="171">
        <v>4</v>
      </c>
    </row>
    <row r="43" spans="1:22" ht="19.899999999999999" customHeight="1">
      <c r="A43" s="167" t="s">
        <v>197</v>
      </c>
      <c r="B43" s="168" t="s">
        <v>110</v>
      </c>
      <c r="C43" s="176" t="s">
        <v>202</v>
      </c>
      <c r="D43" s="168" t="s">
        <v>71</v>
      </c>
      <c r="E43" s="169">
        <v>29</v>
      </c>
      <c r="F43" s="169">
        <v>25</v>
      </c>
      <c r="G43" s="170">
        <v>86.21</v>
      </c>
      <c r="H43" s="170">
        <v>43.97</v>
      </c>
      <c r="I43" s="169">
        <v>1</v>
      </c>
      <c r="J43" s="169">
        <v>4</v>
      </c>
      <c r="K43" s="169">
        <v>2</v>
      </c>
      <c r="L43" s="169">
        <v>4</v>
      </c>
      <c r="M43" s="169">
        <v>5</v>
      </c>
      <c r="N43" s="169">
        <v>0</v>
      </c>
      <c r="O43" s="169">
        <v>5</v>
      </c>
      <c r="P43" s="169">
        <v>4</v>
      </c>
      <c r="Q43" s="169">
        <v>4</v>
      </c>
      <c r="R43" s="169">
        <v>1</v>
      </c>
      <c r="S43" s="169">
        <v>4</v>
      </c>
      <c r="T43" s="169">
        <v>6</v>
      </c>
      <c r="U43" s="169">
        <v>5</v>
      </c>
      <c r="V43" s="171">
        <v>9</v>
      </c>
    </row>
    <row r="44" spans="1:22" ht="3" customHeight="1">
      <c r="A44" s="172" t="s">
        <v>198</v>
      </c>
      <c r="B44" s="172"/>
      <c r="C44" s="177"/>
      <c r="D44" s="172"/>
      <c r="E44" s="173"/>
      <c r="F44" s="173"/>
      <c r="G44" s="174"/>
      <c r="H44" s="174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5"/>
    </row>
    <row r="45" spans="1:22" ht="19.899999999999999" customHeight="1">
      <c r="A45" s="167" t="s">
        <v>197</v>
      </c>
      <c r="B45" s="168" t="s">
        <v>110</v>
      </c>
      <c r="C45" s="176" t="s">
        <v>203</v>
      </c>
      <c r="D45" s="168" t="s">
        <v>110</v>
      </c>
      <c r="E45" s="169">
        <v>3</v>
      </c>
      <c r="F45" s="169">
        <v>3</v>
      </c>
      <c r="G45" s="170">
        <v>100</v>
      </c>
      <c r="H45" s="170">
        <v>41.67</v>
      </c>
      <c r="I45" s="169">
        <v>0</v>
      </c>
      <c r="J45" s="169">
        <v>0</v>
      </c>
      <c r="K45" s="169">
        <v>0</v>
      </c>
      <c r="L45" s="169">
        <v>1</v>
      </c>
      <c r="M45" s="169">
        <v>1</v>
      </c>
      <c r="N45" s="169">
        <v>0</v>
      </c>
      <c r="O45" s="169">
        <v>0</v>
      </c>
      <c r="P45" s="169">
        <v>1</v>
      </c>
      <c r="Q45" s="169">
        <v>0</v>
      </c>
      <c r="R45" s="169">
        <v>0</v>
      </c>
      <c r="S45" s="169">
        <v>0</v>
      </c>
      <c r="T45" s="169">
        <v>0</v>
      </c>
      <c r="U45" s="169">
        <v>1</v>
      </c>
      <c r="V45" s="171">
        <v>2</v>
      </c>
    </row>
    <row r="46" spans="1:22" ht="19.899999999999999" customHeight="1">
      <c r="A46" s="167" t="s">
        <v>197</v>
      </c>
      <c r="B46" s="168" t="s">
        <v>110</v>
      </c>
      <c r="C46" s="176" t="s">
        <v>203</v>
      </c>
      <c r="D46" s="168" t="s">
        <v>105</v>
      </c>
      <c r="E46" s="169">
        <v>13</v>
      </c>
      <c r="F46" s="169">
        <v>13</v>
      </c>
      <c r="G46" s="170">
        <v>100</v>
      </c>
      <c r="H46" s="170">
        <v>65.38</v>
      </c>
      <c r="I46" s="169">
        <v>2</v>
      </c>
      <c r="J46" s="169">
        <v>4</v>
      </c>
      <c r="K46" s="169">
        <v>1</v>
      </c>
      <c r="L46" s="169">
        <v>1</v>
      </c>
      <c r="M46" s="169">
        <v>2</v>
      </c>
      <c r="N46" s="169">
        <v>0</v>
      </c>
      <c r="O46" s="169">
        <v>2</v>
      </c>
      <c r="P46" s="169">
        <v>1</v>
      </c>
      <c r="Q46" s="169">
        <v>0</v>
      </c>
      <c r="R46" s="169">
        <v>0</v>
      </c>
      <c r="S46" s="169">
        <v>2</v>
      </c>
      <c r="T46" s="169">
        <v>4</v>
      </c>
      <c r="U46" s="169">
        <v>4</v>
      </c>
      <c r="V46" s="171">
        <v>3</v>
      </c>
    </row>
    <row r="47" spans="1:22" ht="19.899999999999999" customHeight="1">
      <c r="A47" s="167" t="s">
        <v>197</v>
      </c>
      <c r="B47" s="168" t="s">
        <v>110</v>
      </c>
      <c r="C47" s="176" t="s">
        <v>203</v>
      </c>
      <c r="D47" s="168" t="s">
        <v>71</v>
      </c>
      <c r="E47" s="169">
        <v>16</v>
      </c>
      <c r="F47" s="169">
        <v>16</v>
      </c>
      <c r="G47" s="170">
        <v>100</v>
      </c>
      <c r="H47" s="170">
        <v>60.94</v>
      </c>
      <c r="I47" s="169">
        <v>2</v>
      </c>
      <c r="J47" s="169">
        <v>4</v>
      </c>
      <c r="K47" s="169">
        <v>1</v>
      </c>
      <c r="L47" s="169">
        <v>2</v>
      </c>
      <c r="M47" s="169">
        <v>3</v>
      </c>
      <c r="N47" s="169">
        <v>0</v>
      </c>
      <c r="O47" s="169">
        <v>2</v>
      </c>
      <c r="P47" s="169">
        <v>2</v>
      </c>
      <c r="Q47" s="169">
        <v>0</v>
      </c>
      <c r="R47" s="169">
        <v>0</v>
      </c>
      <c r="S47" s="169">
        <v>2</v>
      </c>
      <c r="T47" s="169">
        <v>4</v>
      </c>
      <c r="U47" s="169">
        <v>5</v>
      </c>
      <c r="V47" s="171">
        <v>5</v>
      </c>
    </row>
    <row r="48" spans="1:22" ht="3" customHeight="1">
      <c r="A48" s="172" t="s">
        <v>198</v>
      </c>
      <c r="B48" s="172"/>
      <c r="C48" s="177"/>
      <c r="D48" s="172"/>
      <c r="E48" s="173"/>
      <c r="F48" s="173"/>
      <c r="G48" s="174"/>
      <c r="H48" s="174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5"/>
    </row>
    <row r="49" spans="1:22" ht="19.899999999999999" customHeight="1">
      <c r="A49" s="167" t="s">
        <v>197</v>
      </c>
      <c r="B49" s="168" t="s">
        <v>110</v>
      </c>
      <c r="C49" s="176" t="s">
        <v>204</v>
      </c>
      <c r="D49" s="168" t="s">
        <v>110</v>
      </c>
      <c r="E49" s="169">
        <v>21</v>
      </c>
      <c r="F49" s="169">
        <v>21</v>
      </c>
      <c r="G49" s="170">
        <v>100</v>
      </c>
      <c r="H49" s="170">
        <v>62.5</v>
      </c>
      <c r="I49" s="169">
        <v>4</v>
      </c>
      <c r="J49" s="169">
        <v>4</v>
      </c>
      <c r="K49" s="169">
        <v>0</v>
      </c>
      <c r="L49" s="169">
        <v>5</v>
      </c>
      <c r="M49" s="169">
        <v>2</v>
      </c>
      <c r="N49" s="169">
        <v>2</v>
      </c>
      <c r="O49" s="169">
        <v>2</v>
      </c>
      <c r="P49" s="169">
        <v>2</v>
      </c>
      <c r="Q49" s="169">
        <v>0</v>
      </c>
      <c r="R49" s="169">
        <v>4</v>
      </c>
      <c r="S49" s="169">
        <v>4</v>
      </c>
      <c r="T49" s="169">
        <v>5</v>
      </c>
      <c r="U49" s="169">
        <v>4</v>
      </c>
      <c r="V49" s="171">
        <v>4</v>
      </c>
    </row>
    <row r="50" spans="1:22" ht="19.899999999999999" customHeight="1">
      <c r="A50" s="167" t="s">
        <v>197</v>
      </c>
      <c r="B50" s="168" t="s">
        <v>110</v>
      </c>
      <c r="C50" s="176" t="s">
        <v>204</v>
      </c>
      <c r="D50" s="168" t="s">
        <v>105</v>
      </c>
      <c r="E50" s="169">
        <v>24</v>
      </c>
      <c r="F50" s="169">
        <v>23</v>
      </c>
      <c r="G50" s="170">
        <v>95.83</v>
      </c>
      <c r="H50" s="170">
        <v>55.73</v>
      </c>
      <c r="I50" s="169">
        <v>2</v>
      </c>
      <c r="J50" s="169">
        <v>2</v>
      </c>
      <c r="K50" s="169">
        <v>3</v>
      </c>
      <c r="L50" s="169">
        <v>8</v>
      </c>
      <c r="M50" s="169">
        <v>1</v>
      </c>
      <c r="N50" s="169">
        <v>2</v>
      </c>
      <c r="O50" s="169">
        <v>4</v>
      </c>
      <c r="P50" s="169">
        <v>1</v>
      </c>
      <c r="Q50" s="169">
        <v>1</v>
      </c>
      <c r="R50" s="169">
        <v>2</v>
      </c>
      <c r="S50" s="169">
        <v>3</v>
      </c>
      <c r="T50" s="169">
        <v>10</v>
      </c>
      <c r="U50" s="169">
        <v>3</v>
      </c>
      <c r="V50" s="171">
        <v>5</v>
      </c>
    </row>
    <row r="51" spans="1:22" ht="19.899999999999999" customHeight="1">
      <c r="A51" s="167" t="s">
        <v>197</v>
      </c>
      <c r="B51" s="168" t="s">
        <v>110</v>
      </c>
      <c r="C51" s="176" t="s">
        <v>204</v>
      </c>
      <c r="D51" s="168" t="s">
        <v>71</v>
      </c>
      <c r="E51" s="169">
        <v>45</v>
      </c>
      <c r="F51" s="169">
        <v>44</v>
      </c>
      <c r="G51" s="170">
        <v>97.78</v>
      </c>
      <c r="H51" s="170">
        <v>58.89</v>
      </c>
      <c r="I51" s="169">
        <v>6</v>
      </c>
      <c r="J51" s="169">
        <v>6</v>
      </c>
      <c r="K51" s="169">
        <v>3</v>
      </c>
      <c r="L51" s="169">
        <v>13</v>
      </c>
      <c r="M51" s="169">
        <v>3</v>
      </c>
      <c r="N51" s="169">
        <v>4</v>
      </c>
      <c r="O51" s="169">
        <v>6</v>
      </c>
      <c r="P51" s="169">
        <v>3</v>
      </c>
      <c r="Q51" s="169">
        <v>1</v>
      </c>
      <c r="R51" s="169">
        <v>6</v>
      </c>
      <c r="S51" s="169">
        <v>7</v>
      </c>
      <c r="T51" s="169">
        <v>15</v>
      </c>
      <c r="U51" s="169">
        <v>7</v>
      </c>
      <c r="V51" s="171">
        <v>9</v>
      </c>
    </row>
    <row r="52" spans="1:22" ht="3" customHeight="1">
      <c r="A52" s="172" t="s">
        <v>198</v>
      </c>
      <c r="B52" s="172"/>
      <c r="C52" s="177"/>
      <c r="D52" s="172"/>
      <c r="E52" s="173"/>
      <c r="F52" s="173"/>
      <c r="G52" s="174"/>
      <c r="H52" s="174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5"/>
    </row>
    <row r="53" spans="1:22" ht="19.899999999999999" customHeight="1">
      <c r="A53" s="167" t="s">
        <v>197</v>
      </c>
      <c r="B53" s="168" t="s">
        <v>110</v>
      </c>
      <c r="C53" s="176" t="s">
        <v>205</v>
      </c>
      <c r="D53" s="168" t="s">
        <v>110</v>
      </c>
      <c r="E53" s="169">
        <v>21</v>
      </c>
      <c r="F53" s="169">
        <v>21</v>
      </c>
      <c r="G53" s="170">
        <v>100</v>
      </c>
      <c r="H53" s="170">
        <v>63.1</v>
      </c>
      <c r="I53" s="169">
        <v>2</v>
      </c>
      <c r="J53" s="169">
        <v>3</v>
      </c>
      <c r="K53" s="169">
        <v>3</v>
      </c>
      <c r="L53" s="169">
        <v>5</v>
      </c>
      <c r="M53" s="169">
        <v>4</v>
      </c>
      <c r="N53" s="169">
        <v>2</v>
      </c>
      <c r="O53" s="169">
        <v>2</v>
      </c>
      <c r="P53" s="169">
        <v>0</v>
      </c>
      <c r="Q53" s="169">
        <v>0</v>
      </c>
      <c r="R53" s="169">
        <v>2</v>
      </c>
      <c r="S53" s="169">
        <v>9</v>
      </c>
      <c r="T53" s="169">
        <v>6</v>
      </c>
      <c r="U53" s="169">
        <v>4</v>
      </c>
      <c r="V53" s="171">
        <v>0</v>
      </c>
    </row>
    <row r="54" spans="1:22" ht="19.899999999999999" customHeight="1">
      <c r="A54" s="167" t="s">
        <v>197</v>
      </c>
      <c r="B54" s="168" t="s">
        <v>110</v>
      </c>
      <c r="C54" s="176" t="s">
        <v>205</v>
      </c>
      <c r="D54" s="168" t="s">
        <v>105</v>
      </c>
      <c r="E54" s="169">
        <v>24</v>
      </c>
      <c r="F54" s="169">
        <v>24</v>
      </c>
      <c r="G54" s="170">
        <v>100</v>
      </c>
      <c r="H54" s="170">
        <v>61.98</v>
      </c>
      <c r="I54" s="169">
        <v>2</v>
      </c>
      <c r="J54" s="169">
        <v>4</v>
      </c>
      <c r="K54" s="169">
        <v>6</v>
      </c>
      <c r="L54" s="169">
        <v>3</v>
      </c>
      <c r="M54" s="169">
        <v>2</v>
      </c>
      <c r="N54" s="169">
        <v>3</v>
      </c>
      <c r="O54" s="169">
        <v>3</v>
      </c>
      <c r="P54" s="169">
        <v>1</v>
      </c>
      <c r="Q54" s="169">
        <v>0</v>
      </c>
      <c r="R54" s="169">
        <v>3</v>
      </c>
      <c r="S54" s="169">
        <v>9</v>
      </c>
      <c r="T54" s="169">
        <v>7</v>
      </c>
      <c r="U54" s="169">
        <v>4</v>
      </c>
      <c r="V54" s="171">
        <v>1</v>
      </c>
    </row>
    <row r="55" spans="1:22" ht="19.899999999999999" customHeight="1">
      <c r="A55" s="167" t="s">
        <v>197</v>
      </c>
      <c r="B55" s="168" t="s">
        <v>110</v>
      </c>
      <c r="C55" s="176" t="s">
        <v>205</v>
      </c>
      <c r="D55" s="168" t="s">
        <v>71</v>
      </c>
      <c r="E55" s="169">
        <v>45</v>
      </c>
      <c r="F55" s="169">
        <v>45</v>
      </c>
      <c r="G55" s="170">
        <v>100</v>
      </c>
      <c r="H55" s="170">
        <v>62.5</v>
      </c>
      <c r="I55" s="169">
        <v>4</v>
      </c>
      <c r="J55" s="169">
        <v>7</v>
      </c>
      <c r="K55" s="169">
        <v>9</v>
      </c>
      <c r="L55" s="169">
        <v>8</v>
      </c>
      <c r="M55" s="169">
        <v>6</v>
      </c>
      <c r="N55" s="169">
        <v>5</v>
      </c>
      <c r="O55" s="169">
        <v>5</v>
      </c>
      <c r="P55" s="169">
        <v>1</v>
      </c>
      <c r="Q55" s="169">
        <v>0</v>
      </c>
      <c r="R55" s="169">
        <v>5</v>
      </c>
      <c r="S55" s="169">
        <v>18</v>
      </c>
      <c r="T55" s="169">
        <v>13</v>
      </c>
      <c r="U55" s="169">
        <v>8</v>
      </c>
      <c r="V55" s="171">
        <v>1</v>
      </c>
    </row>
    <row r="56" spans="1:22" ht="3" customHeight="1">
      <c r="A56" s="172" t="s">
        <v>198</v>
      </c>
      <c r="B56" s="172"/>
      <c r="C56" s="177"/>
      <c r="D56" s="172"/>
      <c r="E56" s="173"/>
      <c r="F56" s="173"/>
      <c r="G56" s="174"/>
      <c r="H56" s="174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5"/>
    </row>
    <row r="57" spans="1:22" ht="4.9000000000000004" customHeight="1">
      <c r="A57" s="178" t="s">
        <v>198</v>
      </c>
      <c r="B57" s="178"/>
      <c r="C57" s="179"/>
      <c r="D57" s="178"/>
      <c r="E57" s="180"/>
      <c r="F57" s="180"/>
      <c r="G57" s="181"/>
      <c r="H57" s="181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2"/>
    </row>
    <row r="975" spans="1:29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RvNB4M5I/U2aIgfO/9BSypzmw7OwsyTDvP90WuGoYMGTxqGuHhd/S56sv/kq4kGNOH8PaTyRYxxGvhNqH66YCQ==" saltValue="720QGee0ESVFBdu7fu66ZA==" spinCount="100000" sheet="1" objects="1" scenarios="1"/>
  <mergeCells count="10">
    <mergeCell ref="A1:V1"/>
    <mergeCell ref="A2:V2"/>
    <mergeCell ref="A3:V3"/>
    <mergeCell ref="A5:V5"/>
    <mergeCell ref="A6:B6"/>
    <mergeCell ref="D6:F6"/>
    <mergeCell ref="I6:Q6"/>
    <mergeCell ref="R6:V6"/>
    <mergeCell ref="A4:V4"/>
    <mergeCell ref="G6:H6"/>
  </mergeCells>
  <hyperlinks>
    <hyperlink ref="X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rowBreaks count="2" manualBreakCount="2">
    <brk id="32" max="16383" man="1"/>
    <brk id="57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D994"/>
  <sheetViews>
    <sheetView showGridLines="0" tabSelected="1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D58" sqref="D58"/>
    </sheetView>
  </sheetViews>
  <sheetFormatPr defaultColWidth="9.140625" defaultRowHeight="12.75"/>
  <cols>
    <col min="1" max="1" width="4.5703125" style="95" customWidth="1"/>
    <col min="2" max="2" width="18.7109375" style="95" customWidth="1"/>
    <col min="3" max="3" width="3.28515625" style="94" customWidth="1"/>
    <col min="4" max="4" width="20.7109375" style="94" customWidth="1"/>
    <col min="5" max="5" width="4.7109375" style="94" customWidth="1"/>
    <col min="6" max="23" width="6.5703125" style="94" customWidth="1"/>
    <col min="24" max="24" width="5.85546875" style="94" customWidth="1"/>
    <col min="25" max="25" width="16.140625" style="94" customWidth="1"/>
    <col min="26" max="26" width="6.5703125" style="94" customWidth="1"/>
    <col min="27" max="27" width="6.5703125" style="95" customWidth="1"/>
    <col min="28" max="30" width="6.5703125" style="94" customWidth="1"/>
    <col min="31" max="35" width="25.5703125" style="93" customWidth="1"/>
    <col min="36" max="16384" width="9.140625" style="93"/>
  </cols>
  <sheetData>
    <row r="1" spans="1:30" s="83" customFormat="1" ht="15">
      <c r="A1" s="232" t="s">
        <v>90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</row>
    <row r="2" spans="1:30" s="85" customFormat="1" ht="17.25">
      <c r="A2" s="233" t="s">
        <v>91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Y2" s="133" t="s">
        <v>66</v>
      </c>
    </row>
    <row r="3" spans="1:30" s="86" customFormat="1" ht="10.5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</row>
    <row r="4" spans="1:30" s="88" customFormat="1" ht="14.25">
      <c r="A4" s="212" t="s">
        <v>206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87"/>
      <c r="Y4" s="87"/>
      <c r="Z4" s="87"/>
      <c r="AA4" s="87"/>
      <c r="AB4" s="87"/>
      <c r="AC4" s="87"/>
      <c r="AD4" s="87"/>
    </row>
    <row r="5" spans="1:30" s="86" customFormat="1" ht="10.5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89"/>
      <c r="Y5" s="90"/>
      <c r="Z5" s="90"/>
      <c r="AA5" s="90"/>
      <c r="AB5" s="89"/>
      <c r="AC5" s="90"/>
      <c r="AD5" s="90"/>
    </row>
    <row r="6" spans="1:30">
      <c r="A6" s="97"/>
      <c r="B6" s="97"/>
      <c r="C6" s="97"/>
      <c r="D6" s="97"/>
      <c r="E6" s="97"/>
      <c r="F6" s="259" t="s">
        <v>75</v>
      </c>
      <c r="G6" s="259"/>
      <c r="H6" s="249"/>
      <c r="I6" s="249"/>
      <c r="J6" s="247" t="s">
        <v>77</v>
      </c>
      <c r="K6" s="247"/>
      <c r="L6" s="247"/>
      <c r="M6" s="247"/>
      <c r="N6" s="247"/>
      <c r="O6" s="247"/>
      <c r="P6" s="247"/>
      <c r="Q6" s="247"/>
      <c r="R6" s="247"/>
      <c r="S6" s="247" t="s">
        <v>76</v>
      </c>
      <c r="T6" s="247"/>
      <c r="U6" s="247"/>
      <c r="V6" s="247"/>
      <c r="W6" s="247"/>
      <c r="X6" s="91"/>
      <c r="Y6" s="92"/>
      <c r="Z6" s="92"/>
      <c r="AA6" s="92"/>
      <c r="AB6" s="91"/>
      <c r="AC6" s="92"/>
      <c r="AD6" s="92"/>
    </row>
    <row r="7" spans="1:30" ht="24">
      <c r="A7" s="105" t="s">
        <v>15</v>
      </c>
      <c r="B7" s="105" t="s">
        <v>11</v>
      </c>
      <c r="C7" s="105" t="s">
        <v>16</v>
      </c>
      <c r="D7" s="105" t="s">
        <v>68</v>
      </c>
      <c r="E7" s="105" t="s">
        <v>33</v>
      </c>
      <c r="F7" s="105" t="s">
        <v>13</v>
      </c>
      <c r="G7" s="105" t="s">
        <v>14</v>
      </c>
      <c r="H7" s="105" t="s">
        <v>17</v>
      </c>
      <c r="I7" s="77" t="s">
        <v>10</v>
      </c>
      <c r="J7" s="105" t="s">
        <v>6</v>
      </c>
      <c r="K7" s="105" t="s">
        <v>7</v>
      </c>
      <c r="L7" s="105" t="s">
        <v>8</v>
      </c>
      <c r="M7" s="105" t="s">
        <v>9</v>
      </c>
      <c r="N7" s="105" t="s">
        <v>5</v>
      </c>
      <c r="O7" s="105" t="s">
        <v>4</v>
      </c>
      <c r="P7" s="105" t="s">
        <v>3</v>
      </c>
      <c r="Q7" s="105" t="s">
        <v>2</v>
      </c>
      <c r="R7" s="105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899999999999999" customHeight="1">
      <c r="A8" s="79" t="s">
        <v>197</v>
      </c>
      <c r="B8" s="119" t="s">
        <v>200</v>
      </c>
      <c r="C8" s="120" t="s">
        <v>106</v>
      </c>
      <c r="D8" s="155"/>
      <c r="E8" s="79" t="s">
        <v>110</v>
      </c>
      <c r="F8" s="80">
        <v>24</v>
      </c>
      <c r="G8" s="80">
        <v>24</v>
      </c>
      <c r="H8" s="81">
        <v>100</v>
      </c>
      <c r="I8" s="81">
        <v>58.33</v>
      </c>
      <c r="J8" s="80">
        <v>2</v>
      </c>
      <c r="K8" s="80">
        <v>2</v>
      </c>
      <c r="L8" s="80">
        <v>4</v>
      </c>
      <c r="M8" s="80">
        <v>3</v>
      </c>
      <c r="N8" s="80">
        <v>6</v>
      </c>
      <c r="O8" s="80">
        <v>5</v>
      </c>
      <c r="P8" s="80">
        <v>2</v>
      </c>
      <c r="Q8" s="80">
        <v>0</v>
      </c>
      <c r="R8" s="80">
        <v>0</v>
      </c>
      <c r="S8" s="80">
        <v>2</v>
      </c>
      <c r="T8" s="80">
        <v>9</v>
      </c>
      <c r="U8" s="80">
        <v>10</v>
      </c>
      <c r="V8" s="80">
        <v>3</v>
      </c>
      <c r="W8" s="80">
        <v>0</v>
      </c>
    </row>
    <row r="9" spans="1:30" ht="19.899999999999999" customHeight="1">
      <c r="A9" s="167" t="s">
        <v>197</v>
      </c>
      <c r="B9" s="176" t="s">
        <v>200</v>
      </c>
      <c r="C9" s="183" t="s">
        <v>106</v>
      </c>
      <c r="D9" s="184"/>
      <c r="E9" s="168" t="s">
        <v>105</v>
      </c>
      <c r="F9" s="169">
        <v>21</v>
      </c>
      <c r="G9" s="169">
        <v>21</v>
      </c>
      <c r="H9" s="170">
        <v>100</v>
      </c>
      <c r="I9" s="170">
        <v>67.86</v>
      </c>
      <c r="J9" s="169">
        <v>3</v>
      </c>
      <c r="K9" s="169">
        <v>3</v>
      </c>
      <c r="L9" s="169">
        <v>5</v>
      </c>
      <c r="M9" s="169">
        <v>3</v>
      </c>
      <c r="N9" s="169">
        <v>4</v>
      </c>
      <c r="O9" s="169">
        <v>2</v>
      </c>
      <c r="P9" s="169">
        <v>1</v>
      </c>
      <c r="Q9" s="169">
        <v>0</v>
      </c>
      <c r="R9" s="169">
        <v>0</v>
      </c>
      <c r="S9" s="169">
        <v>3</v>
      </c>
      <c r="T9" s="169">
        <v>9</v>
      </c>
      <c r="U9" s="169">
        <v>8</v>
      </c>
      <c r="V9" s="169">
        <v>1</v>
      </c>
      <c r="W9" s="171">
        <v>0</v>
      </c>
    </row>
    <row r="10" spans="1:30" ht="19.899999999999999" customHeight="1">
      <c r="A10" s="167" t="s">
        <v>197</v>
      </c>
      <c r="B10" s="176" t="s">
        <v>200</v>
      </c>
      <c r="C10" s="183" t="s">
        <v>106</v>
      </c>
      <c r="D10" s="184"/>
      <c r="E10" s="168" t="s">
        <v>71</v>
      </c>
      <c r="F10" s="169">
        <v>45</v>
      </c>
      <c r="G10" s="169">
        <v>45</v>
      </c>
      <c r="H10" s="170">
        <v>100</v>
      </c>
      <c r="I10" s="170">
        <v>62.78</v>
      </c>
      <c r="J10" s="169">
        <v>5</v>
      </c>
      <c r="K10" s="169">
        <v>5</v>
      </c>
      <c r="L10" s="169">
        <v>9</v>
      </c>
      <c r="M10" s="169">
        <v>6</v>
      </c>
      <c r="N10" s="169">
        <v>10</v>
      </c>
      <c r="O10" s="169">
        <v>7</v>
      </c>
      <c r="P10" s="169">
        <v>3</v>
      </c>
      <c r="Q10" s="169">
        <v>0</v>
      </c>
      <c r="R10" s="169">
        <v>0</v>
      </c>
      <c r="S10" s="169">
        <v>5</v>
      </c>
      <c r="T10" s="169">
        <v>18</v>
      </c>
      <c r="U10" s="169">
        <v>18</v>
      </c>
      <c r="V10" s="169">
        <v>4</v>
      </c>
      <c r="W10" s="171">
        <v>0</v>
      </c>
    </row>
    <row r="11" spans="1:30" ht="3" customHeight="1">
      <c r="A11" s="172" t="s">
        <v>198</v>
      </c>
      <c r="B11" s="177"/>
      <c r="C11" s="185"/>
      <c r="D11" s="186"/>
      <c r="E11" s="172"/>
      <c r="F11" s="173"/>
      <c r="G11" s="173"/>
      <c r="H11" s="174"/>
      <c r="I11" s="174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5"/>
    </row>
    <row r="12" spans="1:30" ht="19.899999999999999" customHeight="1">
      <c r="A12" s="167" t="s">
        <v>197</v>
      </c>
      <c r="B12" s="176" t="s">
        <v>200</v>
      </c>
      <c r="C12" s="183" t="s">
        <v>110</v>
      </c>
      <c r="D12" s="184"/>
      <c r="E12" s="168" t="s">
        <v>110</v>
      </c>
      <c r="F12" s="169">
        <v>21</v>
      </c>
      <c r="G12" s="169">
        <v>21</v>
      </c>
      <c r="H12" s="170">
        <v>100</v>
      </c>
      <c r="I12" s="170">
        <v>57.14</v>
      </c>
      <c r="J12" s="169">
        <v>1</v>
      </c>
      <c r="K12" s="169">
        <v>2</v>
      </c>
      <c r="L12" s="169">
        <v>3</v>
      </c>
      <c r="M12" s="169">
        <v>4</v>
      </c>
      <c r="N12" s="169">
        <v>5</v>
      </c>
      <c r="O12" s="169">
        <v>4</v>
      </c>
      <c r="P12" s="169">
        <v>2</v>
      </c>
      <c r="Q12" s="169">
        <v>0</v>
      </c>
      <c r="R12" s="169">
        <v>0</v>
      </c>
      <c r="S12" s="169">
        <v>1</v>
      </c>
      <c r="T12" s="169">
        <v>5</v>
      </c>
      <c r="U12" s="169">
        <v>11</v>
      </c>
      <c r="V12" s="169">
        <v>4</v>
      </c>
      <c r="W12" s="171">
        <v>0</v>
      </c>
    </row>
    <row r="13" spans="1:30" ht="19.899999999999999" customHeight="1">
      <c r="A13" s="167" t="s">
        <v>197</v>
      </c>
      <c r="B13" s="176" t="s">
        <v>200</v>
      </c>
      <c r="C13" s="183" t="s">
        <v>110</v>
      </c>
      <c r="D13" s="184"/>
      <c r="E13" s="168" t="s">
        <v>105</v>
      </c>
      <c r="F13" s="169">
        <v>24</v>
      </c>
      <c r="G13" s="169">
        <v>24</v>
      </c>
      <c r="H13" s="170">
        <v>100</v>
      </c>
      <c r="I13" s="170">
        <v>59.9</v>
      </c>
      <c r="J13" s="169">
        <v>3</v>
      </c>
      <c r="K13" s="169">
        <v>4</v>
      </c>
      <c r="L13" s="169">
        <v>2</v>
      </c>
      <c r="M13" s="169">
        <v>1</v>
      </c>
      <c r="N13" s="169">
        <v>8</v>
      </c>
      <c r="O13" s="169">
        <v>3</v>
      </c>
      <c r="P13" s="169">
        <v>2</v>
      </c>
      <c r="Q13" s="169">
        <v>1</v>
      </c>
      <c r="R13" s="169">
        <v>0</v>
      </c>
      <c r="S13" s="169">
        <v>3</v>
      </c>
      <c r="T13" s="169">
        <v>7</v>
      </c>
      <c r="U13" s="169">
        <v>10</v>
      </c>
      <c r="V13" s="169">
        <v>3</v>
      </c>
      <c r="W13" s="171">
        <v>1</v>
      </c>
    </row>
    <row r="14" spans="1:30" ht="19.899999999999999" customHeight="1">
      <c r="A14" s="167" t="s">
        <v>197</v>
      </c>
      <c r="B14" s="176" t="s">
        <v>200</v>
      </c>
      <c r="C14" s="183" t="s">
        <v>110</v>
      </c>
      <c r="D14" s="184"/>
      <c r="E14" s="168" t="s">
        <v>71</v>
      </c>
      <c r="F14" s="169">
        <v>45</v>
      </c>
      <c r="G14" s="169">
        <v>45</v>
      </c>
      <c r="H14" s="170">
        <v>100</v>
      </c>
      <c r="I14" s="170">
        <v>58.61</v>
      </c>
      <c r="J14" s="169">
        <v>4</v>
      </c>
      <c r="K14" s="169">
        <v>6</v>
      </c>
      <c r="L14" s="169">
        <v>5</v>
      </c>
      <c r="M14" s="169">
        <v>5</v>
      </c>
      <c r="N14" s="169">
        <v>13</v>
      </c>
      <c r="O14" s="169">
        <v>7</v>
      </c>
      <c r="P14" s="169">
        <v>4</v>
      </c>
      <c r="Q14" s="169">
        <v>1</v>
      </c>
      <c r="R14" s="169">
        <v>0</v>
      </c>
      <c r="S14" s="169">
        <v>4</v>
      </c>
      <c r="T14" s="169">
        <v>12</v>
      </c>
      <c r="U14" s="169">
        <v>21</v>
      </c>
      <c r="V14" s="169">
        <v>7</v>
      </c>
      <c r="W14" s="171">
        <v>1</v>
      </c>
    </row>
    <row r="15" spans="1:30" ht="3" customHeight="1">
      <c r="A15" s="172" t="s">
        <v>198</v>
      </c>
      <c r="B15" s="177"/>
      <c r="C15" s="185"/>
      <c r="D15" s="186"/>
      <c r="E15" s="172"/>
      <c r="F15" s="173"/>
      <c r="G15" s="173"/>
      <c r="H15" s="174"/>
      <c r="I15" s="174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5"/>
    </row>
    <row r="16" spans="1:30" ht="4.9000000000000004" customHeight="1">
      <c r="A16" s="178" t="s">
        <v>198</v>
      </c>
      <c r="B16" s="179"/>
      <c r="C16" s="187"/>
      <c r="D16" s="188"/>
      <c r="E16" s="178"/>
      <c r="F16" s="180"/>
      <c r="G16" s="180"/>
      <c r="H16" s="181"/>
      <c r="I16" s="181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2"/>
    </row>
    <row r="17" spans="1:23" ht="19.899999999999999" customHeight="1">
      <c r="A17" s="167" t="s">
        <v>197</v>
      </c>
      <c r="B17" s="176" t="s">
        <v>201</v>
      </c>
      <c r="C17" s="183" t="s">
        <v>106</v>
      </c>
      <c r="D17" s="184" t="s">
        <v>346</v>
      </c>
      <c r="E17" s="168" t="s">
        <v>110</v>
      </c>
      <c r="F17" s="169">
        <v>24</v>
      </c>
      <c r="G17" s="169">
        <v>24</v>
      </c>
      <c r="H17" s="170">
        <v>100</v>
      </c>
      <c r="I17" s="170">
        <v>55.21</v>
      </c>
      <c r="J17" s="169">
        <v>1</v>
      </c>
      <c r="K17" s="169">
        <v>2</v>
      </c>
      <c r="L17" s="169">
        <v>6</v>
      </c>
      <c r="M17" s="169">
        <v>3</v>
      </c>
      <c r="N17" s="169">
        <v>3</v>
      </c>
      <c r="O17" s="169">
        <v>5</v>
      </c>
      <c r="P17" s="169">
        <v>2</v>
      </c>
      <c r="Q17" s="169">
        <v>2</v>
      </c>
      <c r="R17" s="169">
        <v>0</v>
      </c>
      <c r="S17" s="169">
        <v>0</v>
      </c>
      <c r="T17" s="169">
        <v>12</v>
      </c>
      <c r="U17" s="169">
        <v>9</v>
      </c>
      <c r="V17" s="169">
        <v>2</v>
      </c>
      <c r="W17" s="171">
        <v>1</v>
      </c>
    </row>
    <row r="18" spans="1:23" ht="19.899999999999999" customHeight="1">
      <c r="A18" s="167" t="s">
        <v>197</v>
      </c>
      <c r="B18" s="176" t="s">
        <v>201</v>
      </c>
      <c r="C18" s="183" t="s">
        <v>106</v>
      </c>
      <c r="D18" s="184" t="s">
        <v>346</v>
      </c>
      <c r="E18" s="168" t="s">
        <v>105</v>
      </c>
      <c r="F18" s="169">
        <v>21</v>
      </c>
      <c r="G18" s="169">
        <v>21</v>
      </c>
      <c r="H18" s="170">
        <v>100</v>
      </c>
      <c r="I18" s="170">
        <v>66.67</v>
      </c>
      <c r="J18" s="169">
        <v>4</v>
      </c>
      <c r="K18" s="169">
        <v>1</v>
      </c>
      <c r="L18" s="169">
        <v>7</v>
      </c>
      <c r="M18" s="169">
        <v>1</v>
      </c>
      <c r="N18" s="169">
        <v>4</v>
      </c>
      <c r="O18" s="169">
        <v>2</v>
      </c>
      <c r="P18" s="169">
        <v>2</v>
      </c>
      <c r="Q18" s="169">
        <v>0</v>
      </c>
      <c r="R18" s="169">
        <v>0</v>
      </c>
      <c r="S18" s="169">
        <v>2</v>
      </c>
      <c r="T18" s="169">
        <v>11</v>
      </c>
      <c r="U18" s="169">
        <v>6</v>
      </c>
      <c r="V18" s="169">
        <v>2</v>
      </c>
      <c r="W18" s="171">
        <v>0</v>
      </c>
    </row>
    <row r="19" spans="1:23" ht="19.899999999999999" customHeight="1">
      <c r="A19" s="167" t="s">
        <v>197</v>
      </c>
      <c r="B19" s="176" t="s">
        <v>201</v>
      </c>
      <c r="C19" s="183" t="s">
        <v>106</v>
      </c>
      <c r="D19" s="184"/>
      <c r="E19" s="168" t="s">
        <v>71</v>
      </c>
      <c r="F19" s="169">
        <v>45</v>
      </c>
      <c r="G19" s="169">
        <v>45</v>
      </c>
      <c r="H19" s="170">
        <v>100</v>
      </c>
      <c r="I19" s="170">
        <v>60.56</v>
      </c>
      <c r="J19" s="169">
        <v>5</v>
      </c>
      <c r="K19" s="169">
        <v>3</v>
      </c>
      <c r="L19" s="169">
        <v>13</v>
      </c>
      <c r="M19" s="169">
        <v>4</v>
      </c>
      <c r="N19" s="169">
        <v>7</v>
      </c>
      <c r="O19" s="169">
        <v>7</v>
      </c>
      <c r="P19" s="169">
        <v>4</v>
      </c>
      <c r="Q19" s="169">
        <v>2</v>
      </c>
      <c r="R19" s="169">
        <v>0</v>
      </c>
      <c r="S19" s="169">
        <v>2</v>
      </c>
      <c r="T19" s="169">
        <v>23</v>
      </c>
      <c r="U19" s="169">
        <v>15</v>
      </c>
      <c r="V19" s="169">
        <v>4</v>
      </c>
      <c r="W19" s="171">
        <v>1</v>
      </c>
    </row>
    <row r="20" spans="1:23" ht="3" customHeight="1">
      <c r="A20" s="172" t="s">
        <v>198</v>
      </c>
      <c r="B20" s="177"/>
      <c r="C20" s="185"/>
      <c r="D20" s="186"/>
      <c r="E20" s="172"/>
      <c r="F20" s="173"/>
      <c r="G20" s="173"/>
      <c r="H20" s="174"/>
      <c r="I20" s="174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5"/>
    </row>
    <row r="21" spans="1:23" ht="19.899999999999999" customHeight="1">
      <c r="A21" s="167" t="s">
        <v>197</v>
      </c>
      <c r="B21" s="176" t="s">
        <v>201</v>
      </c>
      <c r="C21" s="183" t="s">
        <v>110</v>
      </c>
      <c r="D21" s="184" t="s">
        <v>347</v>
      </c>
      <c r="E21" s="168" t="s">
        <v>110</v>
      </c>
      <c r="F21" s="169">
        <v>21</v>
      </c>
      <c r="G21" s="169">
        <v>21</v>
      </c>
      <c r="H21" s="170">
        <v>100</v>
      </c>
      <c r="I21" s="170">
        <v>53.57</v>
      </c>
      <c r="J21" s="169">
        <v>0</v>
      </c>
      <c r="K21" s="169">
        <v>2</v>
      </c>
      <c r="L21" s="169">
        <v>4</v>
      </c>
      <c r="M21" s="169">
        <v>4</v>
      </c>
      <c r="N21" s="169">
        <v>4</v>
      </c>
      <c r="O21" s="169">
        <v>4</v>
      </c>
      <c r="P21" s="169">
        <v>1</v>
      </c>
      <c r="Q21" s="169">
        <v>2</v>
      </c>
      <c r="R21" s="169">
        <v>0</v>
      </c>
      <c r="S21" s="169">
        <v>0</v>
      </c>
      <c r="T21" s="169">
        <v>10</v>
      </c>
      <c r="U21" s="169">
        <v>9</v>
      </c>
      <c r="V21" s="169">
        <v>2</v>
      </c>
      <c r="W21" s="171">
        <v>0</v>
      </c>
    </row>
    <row r="22" spans="1:23" ht="19.899999999999999" customHeight="1">
      <c r="A22" s="167" t="s">
        <v>197</v>
      </c>
      <c r="B22" s="176" t="s">
        <v>201</v>
      </c>
      <c r="C22" s="183" t="s">
        <v>110</v>
      </c>
      <c r="D22" s="184" t="s">
        <v>347</v>
      </c>
      <c r="E22" s="168" t="s">
        <v>105</v>
      </c>
      <c r="F22" s="169">
        <v>24</v>
      </c>
      <c r="G22" s="169">
        <v>24</v>
      </c>
      <c r="H22" s="170">
        <v>100</v>
      </c>
      <c r="I22" s="170">
        <v>56.77</v>
      </c>
      <c r="J22" s="169">
        <v>2</v>
      </c>
      <c r="K22" s="169">
        <v>2</v>
      </c>
      <c r="L22" s="169">
        <v>3</v>
      </c>
      <c r="M22" s="169">
        <v>5</v>
      </c>
      <c r="N22" s="169">
        <v>4</v>
      </c>
      <c r="O22" s="169">
        <v>5</v>
      </c>
      <c r="P22" s="169">
        <v>2</v>
      </c>
      <c r="Q22" s="169">
        <v>1</v>
      </c>
      <c r="R22" s="169">
        <v>0</v>
      </c>
      <c r="S22" s="169">
        <v>1</v>
      </c>
      <c r="T22" s="169">
        <v>11</v>
      </c>
      <c r="U22" s="169">
        <v>9</v>
      </c>
      <c r="V22" s="169">
        <v>3</v>
      </c>
      <c r="W22" s="171">
        <v>0</v>
      </c>
    </row>
    <row r="23" spans="1:23" ht="19.899999999999999" customHeight="1">
      <c r="A23" s="167" t="s">
        <v>197</v>
      </c>
      <c r="B23" s="176" t="s">
        <v>201</v>
      </c>
      <c r="C23" s="183" t="s">
        <v>110</v>
      </c>
      <c r="D23" s="184"/>
      <c r="E23" s="168" t="s">
        <v>71</v>
      </c>
      <c r="F23" s="169">
        <v>45</v>
      </c>
      <c r="G23" s="169">
        <v>45</v>
      </c>
      <c r="H23" s="170">
        <v>100</v>
      </c>
      <c r="I23" s="170">
        <v>55.28</v>
      </c>
      <c r="J23" s="169">
        <v>2</v>
      </c>
      <c r="K23" s="169">
        <v>4</v>
      </c>
      <c r="L23" s="169">
        <v>7</v>
      </c>
      <c r="M23" s="169">
        <v>9</v>
      </c>
      <c r="N23" s="169">
        <v>8</v>
      </c>
      <c r="O23" s="169">
        <v>9</v>
      </c>
      <c r="P23" s="169">
        <v>3</v>
      </c>
      <c r="Q23" s="169">
        <v>3</v>
      </c>
      <c r="R23" s="169">
        <v>0</v>
      </c>
      <c r="S23" s="169">
        <v>1</v>
      </c>
      <c r="T23" s="169">
        <v>21</v>
      </c>
      <c r="U23" s="169">
        <v>18</v>
      </c>
      <c r="V23" s="169">
        <v>5</v>
      </c>
      <c r="W23" s="171">
        <v>0</v>
      </c>
    </row>
    <row r="24" spans="1:23" ht="3" customHeight="1">
      <c r="A24" s="172" t="s">
        <v>198</v>
      </c>
      <c r="B24" s="177"/>
      <c r="C24" s="185"/>
      <c r="D24" s="186"/>
      <c r="E24" s="172"/>
      <c r="F24" s="173"/>
      <c r="G24" s="173"/>
      <c r="H24" s="174"/>
      <c r="I24" s="174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5"/>
    </row>
    <row r="25" spans="1:23" ht="4.9000000000000004" customHeight="1">
      <c r="A25" s="178" t="s">
        <v>198</v>
      </c>
      <c r="B25" s="179"/>
      <c r="C25" s="187"/>
      <c r="D25" s="188"/>
      <c r="E25" s="178"/>
      <c r="F25" s="180"/>
      <c r="G25" s="180"/>
      <c r="H25" s="181"/>
      <c r="I25" s="181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2"/>
    </row>
    <row r="26" spans="1:23" ht="19.899999999999999" customHeight="1">
      <c r="A26" s="167" t="s">
        <v>197</v>
      </c>
      <c r="B26" s="176" t="s">
        <v>202</v>
      </c>
      <c r="C26" s="183" t="s">
        <v>106</v>
      </c>
      <c r="D26" s="184" t="s">
        <v>348</v>
      </c>
      <c r="E26" s="168" t="s">
        <v>110</v>
      </c>
      <c r="F26" s="169">
        <v>19</v>
      </c>
      <c r="G26" s="169">
        <v>18</v>
      </c>
      <c r="H26" s="170">
        <v>94.74</v>
      </c>
      <c r="I26" s="170">
        <v>44.74</v>
      </c>
      <c r="J26" s="169">
        <v>0</v>
      </c>
      <c r="K26" s="169">
        <v>0</v>
      </c>
      <c r="L26" s="169">
        <v>6</v>
      </c>
      <c r="M26" s="169">
        <v>0</v>
      </c>
      <c r="N26" s="169">
        <v>3</v>
      </c>
      <c r="O26" s="169">
        <v>4</v>
      </c>
      <c r="P26" s="169">
        <v>3</v>
      </c>
      <c r="Q26" s="169">
        <v>2</v>
      </c>
      <c r="R26" s="169">
        <v>1</v>
      </c>
      <c r="S26" s="169">
        <v>0</v>
      </c>
      <c r="T26" s="169">
        <v>2</v>
      </c>
      <c r="U26" s="169">
        <v>4</v>
      </c>
      <c r="V26" s="169">
        <v>7</v>
      </c>
      <c r="W26" s="171">
        <v>5</v>
      </c>
    </row>
    <row r="27" spans="1:23" ht="19.899999999999999" customHeight="1">
      <c r="A27" s="167" t="s">
        <v>197</v>
      </c>
      <c r="B27" s="176" t="s">
        <v>202</v>
      </c>
      <c r="C27" s="183" t="s">
        <v>106</v>
      </c>
      <c r="D27" s="184" t="s">
        <v>348</v>
      </c>
      <c r="E27" s="168" t="s">
        <v>105</v>
      </c>
      <c r="F27" s="169">
        <v>9</v>
      </c>
      <c r="G27" s="169">
        <v>9</v>
      </c>
      <c r="H27" s="170">
        <v>100</v>
      </c>
      <c r="I27" s="170">
        <v>41.67</v>
      </c>
      <c r="J27" s="169">
        <v>1</v>
      </c>
      <c r="K27" s="169">
        <v>0</v>
      </c>
      <c r="L27" s="169">
        <v>0</v>
      </c>
      <c r="M27" s="169">
        <v>1</v>
      </c>
      <c r="N27" s="169">
        <v>1</v>
      </c>
      <c r="O27" s="169">
        <v>2</v>
      </c>
      <c r="P27" s="169">
        <v>3</v>
      </c>
      <c r="Q27" s="169">
        <v>1</v>
      </c>
      <c r="R27" s="169">
        <v>0</v>
      </c>
      <c r="S27" s="169">
        <v>1</v>
      </c>
      <c r="T27" s="169">
        <v>0</v>
      </c>
      <c r="U27" s="169">
        <v>1</v>
      </c>
      <c r="V27" s="169">
        <v>3</v>
      </c>
      <c r="W27" s="171">
        <v>4</v>
      </c>
    </row>
    <row r="28" spans="1:23" ht="19.899999999999999" customHeight="1">
      <c r="A28" s="167" t="s">
        <v>197</v>
      </c>
      <c r="B28" s="176" t="s">
        <v>202</v>
      </c>
      <c r="C28" s="183" t="s">
        <v>106</v>
      </c>
      <c r="D28" s="184"/>
      <c r="E28" s="168" t="s">
        <v>71</v>
      </c>
      <c r="F28" s="169">
        <v>28</v>
      </c>
      <c r="G28" s="169">
        <v>27</v>
      </c>
      <c r="H28" s="170">
        <v>96.43</v>
      </c>
      <c r="I28" s="170">
        <v>43.75</v>
      </c>
      <c r="J28" s="169">
        <v>1</v>
      </c>
      <c r="K28" s="169">
        <v>0</v>
      </c>
      <c r="L28" s="169">
        <v>6</v>
      </c>
      <c r="M28" s="169">
        <v>1</v>
      </c>
      <c r="N28" s="169">
        <v>4</v>
      </c>
      <c r="O28" s="169">
        <v>6</v>
      </c>
      <c r="P28" s="169">
        <v>6</v>
      </c>
      <c r="Q28" s="169">
        <v>3</v>
      </c>
      <c r="R28" s="169">
        <v>1</v>
      </c>
      <c r="S28" s="169">
        <v>1</v>
      </c>
      <c r="T28" s="169">
        <v>2</v>
      </c>
      <c r="U28" s="169">
        <v>5</v>
      </c>
      <c r="V28" s="169">
        <v>10</v>
      </c>
      <c r="W28" s="171">
        <v>9</v>
      </c>
    </row>
    <row r="29" spans="1:23" ht="3" customHeight="1">
      <c r="A29" s="172" t="s">
        <v>198</v>
      </c>
      <c r="B29" s="177"/>
      <c r="C29" s="185"/>
      <c r="D29" s="186"/>
      <c r="E29" s="172"/>
      <c r="F29" s="173"/>
      <c r="G29" s="173"/>
      <c r="H29" s="174"/>
      <c r="I29" s="174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5"/>
    </row>
    <row r="30" spans="1:23" ht="19.899999999999999" customHeight="1">
      <c r="A30" s="167" t="s">
        <v>197</v>
      </c>
      <c r="B30" s="176" t="s">
        <v>202</v>
      </c>
      <c r="C30" s="183" t="s">
        <v>110</v>
      </c>
      <c r="D30" s="184" t="s">
        <v>349</v>
      </c>
      <c r="E30" s="168" t="s">
        <v>110</v>
      </c>
      <c r="F30" s="169">
        <v>18</v>
      </c>
      <c r="G30" s="169">
        <v>15</v>
      </c>
      <c r="H30" s="170">
        <v>83.33</v>
      </c>
      <c r="I30" s="170">
        <v>45.83</v>
      </c>
      <c r="J30" s="169">
        <v>1</v>
      </c>
      <c r="K30" s="169">
        <v>2</v>
      </c>
      <c r="L30" s="169">
        <v>2</v>
      </c>
      <c r="M30" s="169">
        <v>3</v>
      </c>
      <c r="N30" s="169">
        <v>2</v>
      </c>
      <c r="O30" s="169">
        <v>0</v>
      </c>
      <c r="P30" s="169">
        <v>4</v>
      </c>
      <c r="Q30" s="169">
        <v>1</v>
      </c>
      <c r="R30" s="169">
        <v>3</v>
      </c>
      <c r="S30" s="169">
        <v>1</v>
      </c>
      <c r="T30" s="169">
        <v>2</v>
      </c>
      <c r="U30" s="169">
        <v>5</v>
      </c>
      <c r="V30" s="169">
        <v>2</v>
      </c>
      <c r="W30" s="171">
        <v>5</v>
      </c>
    </row>
    <row r="31" spans="1:23" ht="19.899999999999999" customHeight="1">
      <c r="A31" s="167" t="s">
        <v>197</v>
      </c>
      <c r="B31" s="176" t="s">
        <v>202</v>
      </c>
      <c r="C31" s="183" t="s">
        <v>110</v>
      </c>
      <c r="D31" s="184" t="s">
        <v>349</v>
      </c>
      <c r="E31" s="168" t="s">
        <v>105</v>
      </c>
      <c r="F31" s="169">
        <v>11</v>
      </c>
      <c r="G31" s="169">
        <v>10</v>
      </c>
      <c r="H31" s="170">
        <v>90.91</v>
      </c>
      <c r="I31" s="170">
        <v>40.909999999999997</v>
      </c>
      <c r="J31" s="169">
        <v>0</v>
      </c>
      <c r="K31" s="169">
        <v>2</v>
      </c>
      <c r="L31" s="169">
        <v>0</v>
      </c>
      <c r="M31" s="169">
        <v>1</v>
      </c>
      <c r="N31" s="169">
        <v>3</v>
      </c>
      <c r="O31" s="169">
        <v>0</v>
      </c>
      <c r="P31" s="169">
        <v>1</v>
      </c>
      <c r="Q31" s="169">
        <v>3</v>
      </c>
      <c r="R31" s="169">
        <v>1</v>
      </c>
      <c r="S31" s="169">
        <v>0</v>
      </c>
      <c r="T31" s="169">
        <v>2</v>
      </c>
      <c r="U31" s="169">
        <v>1</v>
      </c>
      <c r="V31" s="169">
        <v>3</v>
      </c>
      <c r="W31" s="171">
        <v>4</v>
      </c>
    </row>
    <row r="32" spans="1:23" ht="19.899999999999999" customHeight="1">
      <c r="A32" s="167" t="s">
        <v>197</v>
      </c>
      <c r="B32" s="176" t="s">
        <v>202</v>
      </c>
      <c r="C32" s="183" t="s">
        <v>110</v>
      </c>
      <c r="D32" s="184"/>
      <c r="E32" s="168" t="s">
        <v>71</v>
      </c>
      <c r="F32" s="169">
        <v>29</v>
      </c>
      <c r="G32" s="169">
        <v>25</v>
      </c>
      <c r="H32" s="170">
        <v>86.21</v>
      </c>
      <c r="I32" s="170">
        <v>43.97</v>
      </c>
      <c r="J32" s="169">
        <v>1</v>
      </c>
      <c r="K32" s="169">
        <v>4</v>
      </c>
      <c r="L32" s="169">
        <v>2</v>
      </c>
      <c r="M32" s="169">
        <v>4</v>
      </c>
      <c r="N32" s="169">
        <v>5</v>
      </c>
      <c r="O32" s="169">
        <v>0</v>
      </c>
      <c r="P32" s="169">
        <v>5</v>
      </c>
      <c r="Q32" s="169">
        <v>4</v>
      </c>
      <c r="R32" s="169">
        <v>4</v>
      </c>
      <c r="S32" s="169">
        <v>1</v>
      </c>
      <c r="T32" s="169">
        <v>4</v>
      </c>
      <c r="U32" s="169">
        <v>6</v>
      </c>
      <c r="V32" s="169">
        <v>5</v>
      </c>
      <c r="W32" s="171">
        <v>9</v>
      </c>
    </row>
    <row r="33" spans="1:23" ht="3" customHeight="1">
      <c r="A33" s="172" t="s">
        <v>198</v>
      </c>
      <c r="B33" s="177"/>
      <c r="C33" s="185"/>
      <c r="D33" s="186"/>
      <c r="E33" s="172"/>
      <c r="F33" s="173"/>
      <c r="G33" s="173"/>
      <c r="H33" s="174"/>
      <c r="I33" s="174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5"/>
    </row>
    <row r="34" spans="1:23" ht="4.9000000000000004" customHeight="1">
      <c r="A34" s="178" t="s">
        <v>198</v>
      </c>
      <c r="B34" s="179"/>
      <c r="C34" s="187"/>
      <c r="D34" s="188"/>
      <c r="E34" s="178"/>
      <c r="F34" s="180"/>
      <c r="G34" s="180"/>
      <c r="H34" s="181"/>
      <c r="I34" s="181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2"/>
    </row>
    <row r="35" spans="1:23" ht="19.899999999999999" customHeight="1">
      <c r="A35" s="167" t="s">
        <v>197</v>
      </c>
      <c r="B35" s="176" t="s">
        <v>203</v>
      </c>
      <c r="C35" s="183" t="s">
        <v>106</v>
      </c>
      <c r="D35" s="184" t="s">
        <v>348</v>
      </c>
      <c r="E35" s="168" t="s">
        <v>110</v>
      </c>
      <c r="F35" s="169">
        <v>5</v>
      </c>
      <c r="G35" s="169">
        <v>5</v>
      </c>
      <c r="H35" s="170">
        <v>100</v>
      </c>
      <c r="I35" s="170">
        <v>37.5</v>
      </c>
      <c r="J35" s="169">
        <v>0</v>
      </c>
      <c r="K35" s="169">
        <v>0</v>
      </c>
      <c r="L35" s="169">
        <v>1</v>
      </c>
      <c r="M35" s="169">
        <v>0</v>
      </c>
      <c r="N35" s="169">
        <v>1</v>
      </c>
      <c r="O35" s="169">
        <v>1</v>
      </c>
      <c r="P35" s="169">
        <v>0</v>
      </c>
      <c r="Q35" s="169">
        <v>2</v>
      </c>
      <c r="R35" s="169">
        <v>0</v>
      </c>
      <c r="S35" s="169">
        <v>0</v>
      </c>
      <c r="T35" s="169">
        <v>0</v>
      </c>
      <c r="U35" s="169">
        <v>0</v>
      </c>
      <c r="V35" s="169">
        <v>2</v>
      </c>
      <c r="W35" s="171">
        <v>3</v>
      </c>
    </row>
    <row r="36" spans="1:23" ht="19.899999999999999" customHeight="1">
      <c r="A36" s="167" t="s">
        <v>197</v>
      </c>
      <c r="B36" s="176" t="s">
        <v>203</v>
      </c>
      <c r="C36" s="183" t="s">
        <v>106</v>
      </c>
      <c r="D36" s="184" t="s">
        <v>348</v>
      </c>
      <c r="E36" s="168" t="s">
        <v>105</v>
      </c>
      <c r="F36" s="169">
        <v>12</v>
      </c>
      <c r="G36" s="169">
        <v>10</v>
      </c>
      <c r="H36" s="170">
        <v>83.33</v>
      </c>
      <c r="I36" s="170">
        <v>46.88</v>
      </c>
      <c r="J36" s="169">
        <v>2</v>
      </c>
      <c r="K36" s="169">
        <v>1</v>
      </c>
      <c r="L36" s="169">
        <v>2</v>
      </c>
      <c r="M36" s="169">
        <v>0</v>
      </c>
      <c r="N36" s="169">
        <v>1</v>
      </c>
      <c r="O36" s="169">
        <v>0</v>
      </c>
      <c r="P36" s="169">
        <v>2</v>
      </c>
      <c r="Q36" s="169">
        <v>2</v>
      </c>
      <c r="R36" s="169">
        <v>2</v>
      </c>
      <c r="S36" s="169">
        <v>2</v>
      </c>
      <c r="T36" s="169">
        <v>0</v>
      </c>
      <c r="U36" s="169">
        <v>1</v>
      </c>
      <c r="V36" s="169">
        <v>2</v>
      </c>
      <c r="W36" s="171">
        <v>5</v>
      </c>
    </row>
    <row r="37" spans="1:23" ht="19.899999999999999" customHeight="1">
      <c r="A37" s="167" t="s">
        <v>197</v>
      </c>
      <c r="B37" s="176" t="s">
        <v>203</v>
      </c>
      <c r="C37" s="183" t="s">
        <v>106</v>
      </c>
      <c r="D37" s="184"/>
      <c r="E37" s="168" t="s">
        <v>71</v>
      </c>
      <c r="F37" s="169">
        <v>17</v>
      </c>
      <c r="G37" s="169">
        <v>15</v>
      </c>
      <c r="H37" s="170">
        <v>88.24</v>
      </c>
      <c r="I37" s="170">
        <v>44.12</v>
      </c>
      <c r="J37" s="169">
        <v>2</v>
      </c>
      <c r="K37" s="169">
        <v>1</v>
      </c>
      <c r="L37" s="169">
        <v>3</v>
      </c>
      <c r="M37" s="169">
        <v>0</v>
      </c>
      <c r="N37" s="169">
        <v>2</v>
      </c>
      <c r="O37" s="169">
        <v>1</v>
      </c>
      <c r="P37" s="169">
        <v>2</v>
      </c>
      <c r="Q37" s="169">
        <v>4</v>
      </c>
      <c r="R37" s="169">
        <v>2</v>
      </c>
      <c r="S37" s="169">
        <v>2</v>
      </c>
      <c r="T37" s="169">
        <v>0</v>
      </c>
      <c r="U37" s="169">
        <v>1</v>
      </c>
      <c r="V37" s="169">
        <v>4</v>
      </c>
      <c r="W37" s="171">
        <v>8</v>
      </c>
    </row>
    <row r="38" spans="1:23" ht="3" customHeight="1">
      <c r="A38" s="172" t="s">
        <v>198</v>
      </c>
      <c r="B38" s="177"/>
      <c r="C38" s="185"/>
      <c r="D38" s="186"/>
      <c r="E38" s="172"/>
      <c r="F38" s="173"/>
      <c r="G38" s="173"/>
      <c r="H38" s="174"/>
      <c r="I38" s="174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5"/>
    </row>
    <row r="39" spans="1:23" ht="19.899999999999999" customHeight="1">
      <c r="A39" s="167" t="s">
        <v>197</v>
      </c>
      <c r="B39" s="176" t="s">
        <v>203</v>
      </c>
      <c r="C39" s="183" t="s">
        <v>110</v>
      </c>
      <c r="D39" s="184" t="s">
        <v>349</v>
      </c>
      <c r="E39" s="168" t="s">
        <v>110</v>
      </c>
      <c r="F39" s="169">
        <v>3</v>
      </c>
      <c r="G39" s="169">
        <v>3</v>
      </c>
      <c r="H39" s="170">
        <v>100</v>
      </c>
      <c r="I39" s="170">
        <v>41.67</v>
      </c>
      <c r="J39" s="169">
        <v>0</v>
      </c>
      <c r="K39" s="169">
        <v>0</v>
      </c>
      <c r="L39" s="169">
        <v>0</v>
      </c>
      <c r="M39" s="169">
        <v>1</v>
      </c>
      <c r="N39" s="169">
        <v>1</v>
      </c>
      <c r="O39" s="169">
        <v>0</v>
      </c>
      <c r="P39" s="169">
        <v>0</v>
      </c>
      <c r="Q39" s="169">
        <v>1</v>
      </c>
      <c r="R39" s="169">
        <v>0</v>
      </c>
      <c r="S39" s="169">
        <v>0</v>
      </c>
      <c r="T39" s="169">
        <v>0</v>
      </c>
      <c r="U39" s="169">
        <v>0</v>
      </c>
      <c r="V39" s="169">
        <v>1</v>
      </c>
      <c r="W39" s="171">
        <v>2</v>
      </c>
    </row>
    <row r="40" spans="1:23" ht="19.899999999999999" customHeight="1">
      <c r="A40" s="167" t="s">
        <v>197</v>
      </c>
      <c r="B40" s="176" t="s">
        <v>203</v>
      </c>
      <c r="C40" s="183" t="s">
        <v>110</v>
      </c>
      <c r="D40" s="184" t="s">
        <v>349</v>
      </c>
      <c r="E40" s="168" t="s">
        <v>105</v>
      </c>
      <c r="F40" s="169">
        <v>13</v>
      </c>
      <c r="G40" s="169">
        <v>13</v>
      </c>
      <c r="H40" s="170">
        <v>100</v>
      </c>
      <c r="I40" s="170">
        <v>65.38</v>
      </c>
      <c r="J40" s="169">
        <v>2</v>
      </c>
      <c r="K40" s="169">
        <v>4</v>
      </c>
      <c r="L40" s="169">
        <v>1</v>
      </c>
      <c r="M40" s="169">
        <v>1</v>
      </c>
      <c r="N40" s="169">
        <v>2</v>
      </c>
      <c r="O40" s="169">
        <v>0</v>
      </c>
      <c r="P40" s="169">
        <v>2</v>
      </c>
      <c r="Q40" s="169">
        <v>1</v>
      </c>
      <c r="R40" s="169">
        <v>0</v>
      </c>
      <c r="S40" s="169">
        <v>0</v>
      </c>
      <c r="T40" s="169">
        <v>2</v>
      </c>
      <c r="U40" s="169">
        <v>4</v>
      </c>
      <c r="V40" s="169">
        <v>4</v>
      </c>
      <c r="W40" s="171">
        <v>3</v>
      </c>
    </row>
    <row r="41" spans="1:23" ht="19.899999999999999" customHeight="1">
      <c r="A41" s="167" t="s">
        <v>197</v>
      </c>
      <c r="B41" s="176" t="s">
        <v>203</v>
      </c>
      <c r="C41" s="183" t="s">
        <v>110</v>
      </c>
      <c r="D41" s="184"/>
      <c r="E41" s="168" t="s">
        <v>71</v>
      </c>
      <c r="F41" s="169">
        <v>16</v>
      </c>
      <c r="G41" s="169">
        <v>16</v>
      </c>
      <c r="H41" s="170">
        <v>100</v>
      </c>
      <c r="I41" s="170">
        <v>60.94</v>
      </c>
      <c r="J41" s="169">
        <v>2</v>
      </c>
      <c r="K41" s="169">
        <v>4</v>
      </c>
      <c r="L41" s="169">
        <v>1</v>
      </c>
      <c r="M41" s="169">
        <v>2</v>
      </c>
      <c r="N41" s="169">
        <v>3</v>
      </c>
      <c r="O41" s="169">
        <v>0</v>
      </c>
      <c r="P41" s="169">
        <v>2</v>
      </c>
      <c r="Q41" s="169">
        <v>2</v>
      </c>
      <c r="R41" s="169">
        <v>0</v>
      </c>
      <c r="S41" s="169">
        <v>0</v>
      </c>
      <c r="T41" s="169">
        <v>2</v>
      </c>
      <c r="U41" s="169">
        <v>4</v>
      </c>
      <c r="V41" s="169">
        <v>5</v>
      </c>
      <c r="W41" s="171">
        <v>5</v>
      </c>
    </row>
    <row r="42" spans="1:23" ht="3" customHeight="1">
      <c r="A42" s="172" t="s">
        <v>198</v>
      </c>
      <c r="B42" s="177"/>
      <c r="C42" s="185"/>
      <c r="D42" s="186"/>
      <c r="E42" s="172"/>
      <c r="F42" s="173"/>
      <c r="G42" s="173"/>
      <c r="H42" s="174"/>
      <c r="I42" s="174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5"/>
    </row>
    <row r="43" spans="1:23" ht="4.9000000000000004" customHeight="1">
      <c r="A43" s="178" t="s">
        <v>198</v>
      </c>
      <c r="B43" s="179"/>
      <c r="C43" s="187"/>
      <c r="D43" s="188"/>
      <c r="E43" s="178"/>
      <c r="F43" s="180"/>
      <c r="G43" s="180"/>
      <c r="H43" s="181"/>
      <c r="I43" s="181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2"/>
    </row>
    <row r="44" spans="1:23" ht="19.899999999999999" customHeight="1">
      <c r="A44" s="167" t="s">
        <v>197</v>
      </c>
      <c r="B44" s="176" t="s">
        <v>204</v>
      </c>
      <c r="C44" s="183" t="s">
        <v>106</v>
      </c>
      <c r="D44" s="184" t="s">
        <v>350</v>
      </c>
      <c r="E44" s="168" t="s">
        <v>110</v>
      </c>
      <c r="F44" s="169">
        <v>24</v>
      </c>
      <c r="G44" s="169">
        <v>24</v>
      </c>
      <c r="H44" s="170">
        <v>100</v>
      </c>
      <c r="I44" s="170">
        <v>57.29</v>
      </c>
      <c r="J44" s="169">
        <v>2</v>
      </c>
      <c r="K44" s="169">
        <v>2</v>
      </c>
      <c r="L44" s="169">
        <v>4</v>
      </c>
      <c r="M44" s="169">
        <v>4</v>
      </c>
      <c r="N44" s="169">
        <v>7</v>
      </c>
      <c r="O44" s="169">
        <v>0</v>
      </c>
      <c r="P44" s="169">
        <v>3</v>
      </c>
      <c r="Q44" s="169">
        <v>2</v>
      </c>
      <c r="R44" s="169">
        <v>0</v>
      </c>
      <c r="S44" s="169">
        <v>2</v>
      </c>
      <c r="T44" s="169">
        <v>4</v>
      </c>
      <c r="U44" s="169">
        <v>6</v>
      </c>
      <c r="V44" s="169">
        <v>7</v>
      </c>
      <c r="W44" s="171">
        <v>5</v>
      </c>
    </row>
    <row r="45" spans="1:23" ht="19.899999999999999" customHeight="1">
      <c r="A45" s="167" t="s">
        <v>197</v>
      </c>
      <c r="B45" s="176" t="s">
        <v>204</v>
      </c>
      <c r="C45" s="183" t="s">
        <v>106</v>
      </c>
      <c r="D45" s="184" t="s">
        <v>350</v>
      </c>
      <c r="E45" s="168" t="s">
        <v>105</v>
      </c>
      <c r="F45" s="169">
        <v>21</v>
      </c>
      <c r="G45" s="169">
        <v>21</v>
      </c>
      <c r="H45" s="170">
        <v>100</v>
      </c>
      <c r="I45" s="170">
        <v>56.55</v>
      </c>
      <c r="J45" s="169">
        <v>4</v>
      </c>
      <c r="K45" s="169">
        <v>1</v>
      </c>
      <c r="L45" s="169">
        <v>2</v>
      </c>
      <c r="M45" s="169">
        <v>3</v>
      </c>
      <c r="N45" s="169">
        <v>4</v>
      </c>
      <c r="O45" s="169">
        <v>1</v>
      </c>
      <c r="P45" s="169">
        <v>4</v>
      </c>
      <c r="Q45" s="169">
        <v>2</v>
      </c>
      <c r="R45" s="169">
        <v>0</v>
      </c>
      <c r="S45" s="169">
        <v>4</v>
      </c>
      <c r="T45" s="169">
        <v>3</v>
      </c>
      <c r="U45" s="169">
        <v>3</v>
      </c>
      <c r="V45" s="169">
        <v>5</v>
      </c>
      <c r="W45" s="171">
        <v>6</v>
      </c>
    </row>
    <row r="46" spans="1:23" ht="19.899999999999999" customHeight="1">
      <c r="A46" s="167" t="s">
        <v>197</v>
      </c>
      <c r="B46" s="176" t="s">
        <v>204</v>
      </c>
      <c r="C46" s="183" t="s">
        <v>106</v>
      </c>
      <c r="D46" s="184"/>
      <c r="E46" s="168" t="s">
        <v>71</v>
      </c>
      <c r="F46" s="169">
        <v>45</v>
      </c>
      <c r="G46" s="169">
        <v>45</v>
      </c>
      <c r="H46" s="170">
        <v>100</v>
      </c>
      <c r="I46" s="170">
        <v>56.94</v>
      </c>
      <c r="J46" s="169">
        <v>6</v>
      </c>
      <c r="K46" s="169">
        <v>3</v>
      </c>
      <c r="L46" s="169">
        <v>6</v>
      </c>
      <c r="M46" s="169">
        <v>7</v>
      </c>
      <c r="N46" s="169">
        <v>11</v>
      </c>
      <c r="O46" s="169">
        <v>1</v>
      </c>
      <c r="P46" s="169">
        <v>7</v>
      </c>
      <c r="Q46" s="169">
        <v>4</v>
      </c>
      <c r="R46" s="169">
        <v>0</v>
      </c>
      <c r="S46" s="169">
        <v>6</v>
      </c>
      <c r="T46" s="169">
        <v>7</v>
      </c>
      <c r="U46" s="169">
        <v>9</v>
      </c>
      <c r="V46" s="169">
        <v>12</v>
      </c>
      <c r="W46" s="171">
        <v>11</v>
      </c>
    </row>
    <row r="47" spans="1:23" ht="3" customHeight="1">
      <c r="A47" s="172" t="s">
        <v>198</v>
      </c>
      <c r="B47" s="177"/>
      <c r="C47" s="185"/>
      <c r="D47" s="186"/>
      <c r="E47" s="172"/>
      <c r="F47" s="173"/>
      <c r="G47" s="173"/>
      <c r="H47" s="174"/>
      <c r="I47" s="174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5"/>
    </row>
    <row r="48" spans="1:23" ht="19.899999999999999" customHeight="1">
      <c r="A48" s="167" t="s">
        <v>197</v>
      </c>
      <c r="B48" s="176" t="s">
        <v>204</v>
      </c>
      <c r="C48" s="183" t="s">
        <v>110</v>
      </c>
      <c r="D48" s="184" t="s">
        <v>351</v>
      </c>
      <c r="E48" s="168" t="s">
        <v>110</v>
      </c>
      <c r="F48" s="169">
        <v>21</v>
      </c>
      <c r="G48" s="169">
        <v>21</v>
      </c>
      <c r="H48" s="170">
        <v>100</v>
      </c>
      <c r="I48" s="170">
        <v>62.5</v>
      </c>
      <c r="J48" s="169">
        <v>4</v>
      </c>
      <c r="K48" s="169">
        <v>4</v>
      </c>
      <c r="L48" s="169">
        <v>0</v>
      </c>
      <c r="M48" s="169">
        <v>5</v>
      </c>
      <c r="N48" s="169">
        <v>2</v>
      </c>
      <c r="O48" s="169">
        <v>2</v>
      </c>
      <c r="P48" s="169">
        <v>2</v>
      </c>
      <c r="Q48" s="169">
        <v>2</v>
      </c>
      <c r="R48" s="169">
        <v>0</v>
      </c>
      <c r="S48" s="169">
        <v>4</v>
      </c>
      <c r="T48" s="169">
        <v>4</v>
      </c>
      <c r="U48" s="169">
        <v>5</v>
      </c>
      <c r="V48" s="169">
        <v>4</v>
      </c>
      <c r="W48" s="171">
        <v>4</v>
      </c>
    </row>
    <row r="49" spans="1:23" ht="19.899999999999999" customHeight="1">
      <c r="A49" s="167" t="s">
        <v>197</v>
      </c>
      <c r="B49" s="176" t="s">
        <v>204</v>
      </c>
      <c r="C49" s="183" t="s">
        <v>110</v>
      </c>
      <c r="D49" s="184" t="s">
        <v>351</v>
      </c>
      <c r="E49" s="168" t="s">
        <v>105</v>
      </c>
      <c r="F49" s="169">
        <v>24</v>
      </c>
      <c r="G49" s="169">
        <v>23</v>
      </c>
      <c r="H49" s="170">
        <v>95.83</v>
      </c>
      <c r="I49" s="170">
        <v>55.73</v>
      </c>
      <c r="J49" s="169">
        <v>2</v>
      </c>
      <c r="K49" s="169">
        <v>2</v>
      </c>
      <c r="L49" s="169">
        <v>3</v>
      </c>
      <c r="M49" s="169">
        <v>8</v>
      </c>
      <c r="N49" s="169">
        <v>1</v>
      </c>
      <c r="O49" s="169">
        <v>2</v>
      </c>
      <c r="P49" s="169">
        <v>4</v>
      </c>
      <c r="Q49" s="169">
        <v>1</v>
      </c>
      <c r="R49" s="169">
        <v>1</v>
      </c>
      <c r="S49" s="169">
        <v>2</v>
      </c>
      <c r="T49" s="169">
        <v>3</v>
      </c>
      <c r="U49" s="169">
        <v>10</v>
      </c>
      <c r="V49" s="169">
        <v>3</v>
      </c>
      <c r="W49" s="171">
        <v>5</v>
      </c>
    </row>
    <row r="50" spans="1:23" ht="19.899999999999999" customHeight="1">
      <c r="A50" s="167" t="s">
        <v>197</v>
      </c>
      <c r="B50" s="176" t="s">
        <v>204</v>
      </c>
      <c r="C50" s="183" t="s">
        <v>110</v>
      </c>
      <c r="D50" s="184"/>
      <c r="E50" s="168" t="s">
        <v>71</v>
      </c>
      <c r="F50" s="169">
        <v>45</v>
      </c>
      <c r="G50" s="169">
        <v>44</v>
      </c>
      <c r="H50" s="170">
        <v>97.78</v>
      </c>
      <c r="I50" s="170">
        <v>58.89</v>
      </c>
      <c r="J50" s="169">
        <v>6</v>
      </c>
      <c r="K50" s="169">
        <v>6</v>
      </c>
      <c r="L50" s="169">
        <v>3</v>
      </c>
      <c r="M50" s="169">
        <v>13</v>
      </c>
      <c r="N50" s="169">
        <v>3</v>
      </c>
      <c r="O50" s="169">
        <v>4</v>
      </c>
      <c r="P50" s="169">
        <v>6</v>
      </c>
      <c r="Q50" s="169">
        <v>3</v>
      </c>
      <c r="R50" s="169">
        <v>1</v>
      </c>
      <c r="S50" s="169">
        <v>6</v>
      </c>
      <c r="T50" s="169">
        <v>7</v>
      </c>
      <c r="U50" s="169">
        <v>15</v>
      </c>
      <c r="V50" s="169">
        <v>7</v>
      </c>
      <c r="W50" s="171">
        <v>9</v>
      </c>
    </row>
    <row r="51" spans="1:23" ht="3" customHeight="1">
      <c r="A51" s="172" t="s">
        <v>198</v>
      </c>
      <c r="B51" s="177"/>
      <c r="C51" s="185"/>
      <c r="D51" s="186"/>
      <c r="E51" s="172"/>
      <c r="F51" s="173"/>
      <c r="G51" s="173"/>
      <c r="H51" s="174"/>
      <c r="I51" s="174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5"/>
    </row>
    <row r="52" spans="1:23" ht="4.9000000000000004" customHeight="1">
      <c r="A52" s="178" t="s">
        <v>198</v>
      </c>
      <c r="B52" s="179"/>
      <c r="C52" s="187"/>
      <c r="D52" s="188"/>
      <c r="E52" s="178"/>
      <c r="F52" s="180"/>
      <c r="G52" s="180"/>
      <c r="H52" s="181"/>
      <c r="I52" s="181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2"/>
    </row>
    <row r="53" spans="1:23" ht="19.899999999999999" customHeight="1">
      <c r="A53" s="167" t="s">
        <v>197</v>
      </c>
      <c r="B53" s="176" t="s">
        <v>205</v>
      </c>
      <c r="C53" s="183" t="s">
        <v>106</v>
      </c>
      <c r="D53" s="184" t="s">
        <v>352</v>
      </c>
      <c r="E53" s="168" t="s">
        <v>110</v>
      </c>
      <c r="F53" s="169">
        <v>24</v>
      </c>
      <c r="G53" s="169">
        <v>24</v>
      </c>
      <c r="H53" s="170">
        <v>100</v>
      </c>
      <c r="I53" s="170">
        <v>60.94</v>
      </c>
      <c r="J53" s="169">
        <v>1</v>
      </c>
      <c r="K53" s="169">
        <v>5</v>
      </c>
      <c r="L53" s="169">
        <v>3</v>
      </c>
      <c r="M53" s="169">
        <v>5</v>
      </c>
      <c r="N53" s="169">
        <v>4</v>
      </c>
      <c r="O53" s="169">
        <v>4</v>
      </c>
      <c r="P53" s="169">
        <v>1</v>
      </c>
      <c r="Q53" s="169">
        <v>1</v>
      </c>
      <c r="R53" s="169">
        <v>0</v>
      </c>
      <c r="S53" s="169">
        <v>2</v>
      </c>
      <c r="T53" s="169">
        <v>8</v>
      </c>
      <c r="U53" s="169">
        <v>11</v>
      </c>
      <c r="V53" s="169">
        <v>3</v>
      </c>
      <c r="W53" s="171">
        <v>0</v>
      </c>
    </row>
    <row r="54" spans="1:23" ht="19.899999999999999" customHeight="1">
      <c r="A54" s="167" t="s">
        <v>197</v>
      </c>
      <c r="B54" s="176" t="s">
        <v>205</v>
      </c>
      <c r="C54" s="183" t="s">
        <v>106</v>
      </c>
      <c r="D54" s="184" t="s">
        <v>352</v>
      </c>
      <c r="E54" s="168" t="s">
        <v>105</v>
      </c>
      <c r="F54" s="169">
        <v>21</v>
      </c>
      <c r="G54" s="169">
        <v>21</v>
      </c>
      <c r="H54" s="170">
        <v>100</v>
      </c>
      <c r="I54" s="170">
        <v>54.17</v>
      </c>
      <c r="J54" s="169">
        <v>2</v>
      </c>
      <c r="K54" s="169">
        <v>2</v>
      </c>
      <c r="L54" s="169">
        <v>3</v>
      </c>
      <c r="M54" s="169">
        <v>2</v>
      </c>
      <c r="N54" s="169">
        <v>5</v>
      </c>
      <c r="O54" s="169">
        <v>1</v>
      </c>
      <c r="P54" s="169">
        <v>4</v>
      </c>
      <c r="Q54" s="169">
        <v>2</v>
      </c>
      <c r="R54" s="169">
        <v>0</v>
      </c>
      <c r="S54" s="169">
        <v>3</v>
      </c>
      <c r="T54" s="169">
        <v>6</v>
      </c>
      <c r="U54" s="169">
        <v>5</v>
      </c>
      <c r="V54" s="169">
        <v>7</v>
      </c>
      <c r="W54" s="171">
        <v>0</v>
      </c>
    </row>
    <row r="55" spans="1:23" ht="19.899999999999999" customHeight="1">
      <c r="A55" s="167" t="s">
        <v>197</v>
      </c>
      <c r="B55" s="176" t="s">
        <v>205</v>
      </c>
      <c r="C55" s="183" t="s">
        <v>106</v>
      </c>
      <c r="D55" s="184"/>
      <c r="E55" s="168" t="s">
        <v>71</v>
      </c>
      <c r="F55" s="169">
        <v>45</v>
      </c>
      <c r="G55" s="169">
        <v>45</v>
      </c>
      <c r="H55" s="170">
        <v>100</v>
      </c>
      <c r="I55" s="170">
        <v>57.78</v>
      </c>
      <c r="J55" s="169">
        <v>3</v>
      </c>
      <c r="K55" s="169">
        <v>7</v>
      </c>
      <c r="L55" s="169">
        <v>6</v>
      </c>
      <c r="M55" s="169">
        <v>7</v>
      </c>
      <c r="N55" s="169">
        <v>9</v>
      </c>
      <c r="O55" s="169">
        <v>5</v>
      </c>
      <c r="P55" s="169">
        <v>5</v>
      </c>
      <c r="Q55" s="169">
        <v>3</v>
      </c>
      <c r="R55" s="169">
        <v>0</v>
      </c>
      <c r="S55" s="169">
        <v>5</v>
      </c>
      <c r="T55" s="169">
        <v>14</v>
      </c>
      <c r="U55" s="169">
        <v>16</v>
      </c>
      <c r="V55" s="169">
        <v>10</v>
      </c>
      <c r="W55" s="171">
        <v>0</v>
      </c>
    </row>
    <row r="56" spans="1:23" ht="3" customHeight="1">
      <c r="A56" s="172" t="s">
        <v>198</v>
      </c>
      <c r="B56" s="177"/>
      <c r="C56" s="185"/>
      <c r="D56" s="186"/>
      <c r="E56" s="172"/>
      <c r="F56" s="173"/>
      <c r="G56" s="173"/>
      <c r="H56" s="174"/>
      <c r="I56" s="174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5"/>
    </row>
    <row r="57" spans="1:23" ht="19.899999999999999" customHeight="1">
      <c r="A57" s="167" t="s">
        <v>197</v>
      </c>
      <c r="B57" s="176" t="s">
        <v>205</v>
      </c>
      <c r="C57" s="183" t="s">
        <v>110</v>
      </c>
      <c r="D57" s="184" t="s">
        <v>353</v>
      </c>
      <c r="E57" s="168" t="s">
        <v>110</v>
      </c>
      <c r="F57" s="169">
        <v>21</v>
      </c>
      <c r="G57" s="169">
        <v>21</v>
      </c>
      <c r="H57" s="170">
        <v>100</v>
      </c>
      <c r="I57" s="170">
        <v>63.1</v>
      </c>
      <c r="J57" s="169">
        <v>2</v>
      </c>
      <c r="K57" s="169">
        <v>3</v>
      </c>
      <c r="L57" s="169">
        <v>3</v>
      </c>
      <c r="M57" s="169">
        <v>5</v>
      </c>
      <c r="N57" s="169">
        <v>4</v>
      </c>
      <c r="O57" s="169">
        <v>2</v>
      </c>
      <c r="P57" s="169">
        <v>2</v>
      </c>
      <c r="Q57" s="169">
        <v>0</v>
      </c>
      <c r="R57" s="169">
        <v>0</v>
      </c>
      <c r="S57" s="169">
        <v>2</v>
      </c>
      <c r="T57" s="169">
        <v>9</v>
      </c>
      <c r="U57" s="169">
        <v>6</v>
      </c>
      <c r="V57" s="169">
        <v>4</v>
      </c>
      <c r="W57" s="171">
        <v>0</v>
      </c>
    </row>
    <row r="58" spans="1:23" ht="19.899999999999999" customHeight="1">
      <c r="A58" s="167" t="s">
        <v>197</v>
      </c>
      <c r="B58" s="176" t="s">
        <v>205</v>
      </c>
      <c r="C58" s="183" t="s">
        <v>110</v>
      </c>
      <c r="D58" s="184" t="s">
        <v>353</v>
      </c>
      <c r="E58" s="168" t="s">
        <v>105</v>
      </c>
      <c r="F58" s="169">
        <v>24</v>
      </c>
      <c r="G58" s="169">
        <v>24</v>
      </c>
      <c r="H58" s="170">
        <v>100</v>
      </c>
      <c r="I58" s="170">
        <v>61.98</v>
      </c>
      <c r="J58" s="169">
        <v>2</v>
      </c>
      <c r="K58" s="169">
        <v>4</v>
      </c>
      <c r="L58" s="169">
        <v>6</v>
      </c>
      <c r="M58" s="169">
        <v>3</v>
      </c>
      <c r="N58" s="169">
        <v>2</v>
      </c>
      <c r="O58" s="169">
        <v>3</v>
      </c>
      <c r="P58" s="169">
        <v>3</v>
      </c>
      <c r="Q58" s="169">
        <v>1</v>
      </c>
      <c r="R58" s="169">
        <v>0</v>
      </c>
      <c r="S58" s="169">
        <v>3</v>
      </c>
      <c r="T58" s="169">
        <v>9</v>
      </c>
      <c r="U58" s="169">
        <v>7</v>
      </c>
      <c r="V58" s="169">
        <v>4</v>
      </c>
      <c r="W58" s="171">
        <v>1</v>
      </c>
    </row>
    <row r="59" spans="1:23" ht="19.899999999999999" customHeight="1">
      <c r="A59" s="167" t="s">
        <v>197</v>
      </c>
      <c r="B59" s="176" t="s">
        <v>205</v>
      </c>
      <c r="C59" s="183" t="s">
        <v>110</v>
      </c>
      <c r="D59" s="184"/>
      <c r="E59" s="168" t="s">
        <v>71</v>
      </c>
      <c r="F59" s="169">
        <v>45</v>
      </c>
      <c r="G59" s="169">
        <v>45</v>
      </c>
      <c r="H59" s="170">
        <v>100</v>
      </c>
      <c r="I59" s="170">
        <v>62.5</v>
      </c>
      <c r="J59" s="169">
        <v>4</v>
      </c>
      <c r="K59" s="169">
        <v>7</v>
      </c>
      <c r="L59" s="169">
        <v>9</v>
      </c>
      <c r="M59" s="169">
        <v>8</v>
      </c>
      <c r="N59" s="169">
        <v>6</v>
      </c>
      <c r="O59" s="169">
        <v>5</v>
      </c>
      <c r="P59" s="169">
        <v>5</v>
      </c>
      <c r="Q59" s="169">
        <v>1</v>
      </c>
      <c r="R59" s="169">
        <v>0</v>
      </c>
      <c r="S59" s="169">
        <v>5</v>
      </c>
      <c r="T59" s="169">
        <v>18</v>
      </c>
      <c r="U59" s="169">
        <v>13</v>
      </c>
      <c r="V59" s="169">
        <v>8</v>
      </c>
      <c r="W59" s="171">
        <v>1</v>
      </c>
    </row>
    <row r="60" spans="1:23" ht="3" customHeight="1">
      <c r="A60" s="172" t="s">
        <v>198</v>
      </c>
      <c r="B60" s="177"/>
      <c r="C60" s="185"/>
      <c r="D60" s="186"/>
      <c r="E60" s="172"/>
      <c r="F60" s="173"/>
      <c r="G60" s="173"/>
      <c r="H60" s="174"/>
      <c r="I60" s="174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5"/>
    </row>
    <row r="61" spans="1:23" ht="4.9000000000000004" customHeight="1">
      <c r="A61" s="178" t="s">
        <v>198</v>
      </c>
      <c r="B61" s="179"/>
      <c r="C61" s="187"/>
      <c r="D61" s="188"/>
      <c r="E61" s="178"/>
      <c r="F61" s="180"/>
      <c r="G61" s="180"/>
      <c r="H61" s="181"/>
      <c r="I61" s="181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2"/>
    </row>
    <row r="975" spans="1:30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E2UrC0xfUiQGbh0KjGl4LI671TuZMY2aZaaH8x0ZtbxiVoNG8afgLIxe28kV99hbYBmciWiFHj1mX6H72WEbow==" saltValue="WzfV2G0mdYcG8gibebTCjQ==" spinCount="100000" sheet="1" objects="1" scenarios="1"/>
  <mergeCells count="9">
    <mergeCell ref="A5:W5"/>
    <mergeCell ref="J6:R6"/>
    <mergeCell ref="S6:W6"/>
    <mergeCell ref="A1:W1"/>
    <mergeCell ref="A2:W2"/>
    <mergeCell ref="A3:W3"/>
    <mergeCell ref="A4:W4"/>
    <mergeCell ref="F6:G6"/>
    <mergeCell ref="H6:I6"/>
  </mergeCells>
  <hyperlinks>
    <hyperlink ref="Y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alignWithMargins="0">
    <oddFooter>Page &amp;P of &amp;N</oddFooter>
  </headerFooter>
  <rowBreaks count="6" manualBreakCount="6">
    <brk id="16" max="16383" man="1"/>
    <brk id="25" max="16383" man="1"/>
    <brk id="34" max="16383" man="1"/>
    <brk id="43" max="16383" man="1"/>
    <brk id="52" max="16383" man="1"/>
    <brk id="61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P18"/>
  <sheetViews>
    <sheetView showGridLines="0" zoomScaleNormal="100" workbookViewId="0">
      <pane xSplit="5" ySplit="6" topLeftCell="F7" activePane="bottomRight" state="frozen"/>
      <selection activeCell="E20" sqref="E20"/>
      <selection pane="topRight" activeCell="E20" sqref="E20"/>
      <selection pane="bottomLeft" activeCell="E20" sqref="E20"/>
      <selection pane="bottomRight" activeCell="G2" sqref="G2"/>
    </sheetView>
  </sheetViews>
  <sheetFormatPr defaultColWidth="8.85546875" defaultRowHeight="12.75"/>
  <cols>
    <col min="1" max="1" width="25.7109375" style="64" customWidth="1"/>
    <col min="2" max="2" width="5.85546875" style="64" customWidth="1"/>
    <col min="3" max="3" width="40.7109375" style="64" customWidth="1"/>
    <col min="4" max="4" width="35.7109375" style="64" customWidth="1"/>
    <col min="5" max="5" width="10.7109375" style="64" customWidth="1"/>
    <col min="6" max="6" width="5.85546875" style="64" customWidth="1"/>
    <col min="7" max="7" width="18" style="64" customWidth="1"/>
    <col min="8" max="16384" width="8.85546875" style="64"/>
  </cols>
  <sheetData>
    <row r="1" spans="1:16" s="56" customFormat="1" ht="15">
      <c r="A1" s="232" t="s">
        <v>90</v>
      </c>
      <c r="B1" s="232"/>
      <c r="C1" s="232"/>
      <c r="D1" s="232"/>
      <c r="E1" s="232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25">
      <c r="A2" s="233" t="s">
        <v>91</v>
      </c>
      <c r="B2" s="233"/>
      <c r="C2" s="233"/>
      <c r="D2" s="233"/>
      <c r="E2" s="233"/>
      <c r="F2" s="110"/>
      <c r="G2" s="132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5">
      <c r="A3" s="255"/>
      <c r="B3" s="255"/>
      <c r="C3" s="255"/>
      <c r="D3" s="255"/>
      <c r="E3" s="255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4.25">
      <c r="A4" s="260" t="s">
        <v>207</v>
      </c>
      <c r="B4" s="260"/>
      <c r="C4" s="260"/>
      <c r="D4" s="260"/>
      <c r="E4" s="260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5">
      <c r="A5" s="213" t="s">
        <v>94</v>
      </c>
      <c r="B5" s="213"/>
      <c r="C5" s="213"/>
      <c r="D5" s="213"/>
      <c r="E5" s="213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38</v>
      </c>
    </row>
    <row r="7" spans="1:16" ht="19.899999999999999" customHeight="1">
      <c r="A7" s="107" t="s">
        <v>200</v>
      </c>
      <c r="B7" s="37">
        <v>96</v>
      </c>
      <c r="C7" s="106" t="s">
        <v>208</v>
      </c>
      <c r="D7" s="156"/>
      <c r="E7" s="118" t="s">
        <v>209</v>
      </c>
    </row>
    <row r="8" spans="1:16" ht="4.9000000000000004" customHeight="1">
      <c r="A8" s="193" t="s">
        <v>198</v>
      </c>
      <c r="B8" s="172"/>
      <c r="C8" s="193"/>
      <c r="D8" s="194"/>
      <c r="E8" s="193"/>
    </row>
    <row r="9" spans="1:16" ht="19.899999999999999" customHeight="1">
      <c r="A9" s="189" t="s">
        <v>201</v>
      </c>
      <c r="B9" s="190">
        <v>95</v>
      </c>
      <c r="C9" s="191" t="s">
        <v>208</v>
      </c>
      <c r="D9" s="156"/>
      <c r="E9" s="192" t="s">
        <v>209</v>
      </c>
    </row>
    <row r="10" spans="1:16" ht="4.9000000000000004" customHeight="1">
      <c r="A10" s="193" t="s">
        <v>198</v>
      </c>
      <c r="B10" s="172"/>
      <c r="C10" s="193"/>
      <c r="D10" s="194"/>
      <c r="E10" s="193"/>
    </row>
    <row r="11" spans="1:16" ht="19.899999999999999" customHeight="1">
      <c r="A11" s="189" t="s">
        <v>202</v>
      </c>
      <c r="B11" s="190">
        <v>95</v>
      </c>
      <c r="C11" s="191" t="s">
        <v>210</v>
      </c>
      <c r="D11" s="156"/>
      <c r="E11" s="192" t="s">
        <v>209</v>
      </c>
    </row>
    <row r="12" spans="1:16" ht="4.9000000000000004" customHeight="1">
      <c r="A12" s="193" t="s">
        <v>198</v>
      </c>
      <c r="B12" s="172"/>
      <c r="C12" s="193"/>
      <c r="D12" s="194"/>
      <c r="E12" s="193"/>
    </row>
    <row r="13" spans="1:16" ht="19.899999999999999" customHeight="1">
      <c r="A13" s="189" t="s">
        <v>203</v>
      </c>
      <c r="B13" s="190">
        <v>100</v>
      </c>
      <c r="C13" s="191" t="s">
        <v>211</v>
      </c>
      <c r="D13" s="156"/>
      <c r="E13" s="192" t="s">
        <v>212</v>
      </c>
    </row>
    <row r="14" spans="1:16" ht="4.9000000000000004" customHeight="1">
      <c r="A14" s="193" t="s">
        <v>198</v>
      </c>
      <c r="B14" s="172"/>
      <c r="C14" s="193"/>
      <c r="D14" s="194"/>
      <c r="E14" s="193"/>
    </row>
    <row r="15" spans="1:16" ht="19.899999999999999" customHeight="1">
      <c r="A15" s="189" t="s">
        <v>204</v>
      </c>
      <c r="B15" s="190">
        <v>99</v>
      </c>
      <c r="C15" s="191" t="s">
        <v>208</v>
      </c>
      <c r="D15" s="156"/>
      <c r="E15" s="192" t="s">
        <v>209</v>
      </c>
    </row>
    <row r="16" spans="1:16" ht="4.9000000000000004" customHeight="1">
      <c r="A16" s="193" t="s">
        <v>198</v>
      </c>
      <c r="B16" s="172"/>
      <c r="C16" s="193"/>
      <c r="D16" s="194"/>
      <c r="E16" s="193"/>
    </row>
    <row r="17" spans="1:5" ht="19.899999999999999" customHeight="1">
      <c r="A17" s="189" t="s">
        <v>205</v>
      </c>
      <c r="B17" s="190">
        <v>97</v>
      </c>
      <c r="C17" s="191" t="s">
        <v>213</v>
      </c>
      <c r="D17" s="156"/>
      <c r="E17" s="192" t="s">
        <v>212</v>
      </c>
    </row>
    <row r="18" spans="1:5" ht="4.9000000000000004" customHeight="1">
      <c r="A18" s="193" t="s">
        <v>198</v>
      </c>
      <c r="B18" s="172"/>
      <c r="C18" s="193"/>
      <c r="D18" s="194"/>
      <c r="E18" s="193"/>
    </row>
  </sheetData>
  <sheetProtection algorithmName="SHA-512" hashValue="zXk7cBRLBJMZU58VNoTsdPTjjAWP9Y8CgUuRGKwL9+mSJnsrE8HC6ExV7pFFLItRHEo4m2UgO5LlWCubyHn/nw==" saltValue="B3gg7qoPE8RCLOcCmugZTw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AA103"/>
  <sheetViews>
    <sheetView showGridLines="0"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AA2" sqref="AA2"/>
    </sheetView>
  </sheetViews>
  <sheetFormatPr defaultColWidth="9.140625" defaultRowHeight="15"/>
  <cols>
    <col min="1" max="1" width="9" style="54" bestFit="1" customWidth="1"/>
    <col min="2" max="2" width="28.28515625" style="54" bestFit="1" customWidth="1"/>
    <col min="3" max="3" width="3.28515625" style="54" bestFit="1" customWidth="1"/>
    <col min="4" max="4" width="5.7109375" style="54" bestFit="1" customWidth="1"/>
    <col min="5" max="5" width="3.140625" style="54" bestFit="1" customWidth="1"/>
    <col min="6" max="6" width="4.28515625" style="54" bestFit="1" customWidth="1"/>
    <col min="7" max="7" width="4.5703125" style="54" bestFit="1" customWidth="1"/>
    <col min="8" max="8" width="4.7109375" style="54" customWidth="1"/>
    <col min="9" max="9" width="4.28515625" style="54" bestFit="1" customWidth="1"/>
    <col min="10" max="10" width="4.5703125" style="54" bestFit="1" customWidth="1"/>
    <col min="11" max="11" width="4.7109375" style="54" customWidth="1"/>
    <col min="12" max="12" width="4.28515625" style="54" bestFit="1" customWidth="1"/>
    <col min="13" max="13" width="4.5703125" style="54" bestFit="1" customWidth="1"/>
    <col min="14" max="14" width="4.7109375" style="54" customWidth="1"/>
    <col min="15" max="15" width="4.28515625" style="54" bestFit="1" customWidth="1"/>
    <col min="16" max="16" width="4.5703125" style="54" bestFit="1" customWidth="1"/>
    <col min="17" max="17" width="4.7109375" style="54" customWidth="1"/>
    <col min="18" max="18" width="4.28515625" style="54" bestFit="1" customWidth="1"/>
    <col min="19" max="19" width="4.5703125" style="54" bestFit="1" customWidth="1"/>
    <col min="20" max="20" width="4.7109375" style="54" customWidth="1"/>
    <col min="21" max="21" width="4.28515625" style="54" bestFit="1" customWidth="1"/>
    <col min="22" max="22" width="4.5703125" style="54" bestFit="1" customWidth="1"/>
    <col min="23" max="23" width="4.7109375" style="54" customWidth="1"/>
    <col min="24" max="24" width="5.28515625" style="54" bestFit="1" customWidth="1"/>
    <col min="25" max="25" width="6" style="54" bestFit="1" customWidth="1"/>
    <col min="26" max="26" width="5.85546875" style="54" customWidth="1"/>
    <col min="27" max="27" width="13" style="54" bestFit="1" customWidth="1"/>
    <col min="28" max="16384" width="9.140625" style="54"/>
  </cols>
  <sheetData>
    <row r="1" spans="1:27" s="134" customFormat="1" ht="15.75">
      <c r="A1" s="261" t="s">
        <v>90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</row>
    <row r="2" spans="1:27" s="135" customFormat="1" ht="17.25">
      <c r="A2" s="262" t="s">
        <v>91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AA2" s="133" t="s">
        <v>66</v>
      </c>
    </row>
    <row r="3" spans="1:27" s="50" customFormat="1" ht="10.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AA3" s="136"/>
    </row>
    <row r="4" spans="1:27" s="137" customFormat="1">
      <c r="A4" s="265" t="s">
        <v>214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AA4" s="138"/>
    </row>
    <row r="5" spans="1:27" s="139" customFormat="1" ht="11.25">
      <c r="A5" s="263" t="s">
        <v>94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</row>
    <row r="6" spans="1:27">
      <c r="A6" s="46"/>
      <c r="B6" s="47"/>
      <c r="C6" s="47"/>
      <c r="D6" s="47"/>
      <c r="E6" s="47"/>
      <c r="F6" s="264" t="s">
        <v>52</v>
      </c>
      <c r="G6" s="264"/>
      <c r="H6" s="264"/>
      <c r="I6" s="264" t="s">
        <v>53</v>
      </c>
      <c r="J6" s="264"/>
      <c r="K6" s="264"/>
      <c r="L6" s="264" t="s">
        <v>54</v>
      </c>
      <c r="M6" s="264"/>
      <c r="N6" s="264"/>
      <c r="O6" s="264" t="s">
        <v>55</v>
      </c>
      <c r="P6" s="264"/>
      <c r="Q6" s="264"/>
      <c r="R6" s="264" t="s">
        <v>56</v>
      </c>
      <c r="S6" s="264"/>
      <c r="T6" s="264"/>
      <c r="U6" s="264" t="s">
        <v>70</v>
      </c>
      <c r="V6" s="264"/>
      <c r="W6" s="264"/>
      <c r="X6" s="47" t="s">
        <v>71</v>
      </c>
      <c r="Y6" s="47"/>
    </row>
    <row r="7" spans="1:27" ht="24">
      <c r="A7" s="140" t="s">
        <v>23</v>
      </c>
      <c r="B7" s="140" t="s">
        <v>24</v>
      </c>
      <c r="C7" s="140" t="s">
        <v>48</v>
      </c>
      <c r="D7" s="144" t="s">
        <v>32</v>
      </c>
      <c r="E7" s="140" t="s">
        <v>16</v>
      </c>
      <c r="F7" s="140" t="s">
        <v>25</v>
      </c>
      <c r="G7" s="140" t="s">
        <v>49</v>
      </c>
      <c r="H7" s="140" t="s">
        <v>50</v>
      </c>
      <c r="I7" s="140" t="s">
        <v>26</v>
      </c>
      <c r="J7" s="140" t="s">
        <v>51</v>
      </c>
      <c r="K7" s="140" t="s">
        <v>57</v>
      </c>
      <c r="L7" s="140" t="s">
        <v>27</v>
      </c>
      <c r="M7" s="140" t="s">
        <v>58</v>
      </c>
      <c r="N7" s="140" t="s">
        <v>59</v>
      </c>
      <c r="O7" s="140" t="s">
        <v>28</v>
      </c>
      <c r="P7" s="140" t="s">
        <v>60</v>
      </c>
      <c r="Q7" s="140" t="s">
        <v>61</v>
      </c>
      <c r="R7" s="140" t="s">
        <v>29</v>
      </c>
      <c r="S7" s="140" t="s">
        <v>62</v>
      </c>
      <c r="T7" s="140" t="s">
        <v>63</v>
      </c>
      <c r="U7" s="140" t="s">
        <v>30</v>
      </c>
      <c r="V7" s="140" t="s">
        <v>64</v>
      </c>
      <c r="W7" s="140" t="s">
        <v>65</v>
      </c>
      <c r="X7" s="140" t="s">
        <v>36</v>
      </c>
      <c r="Y7" s="140" t="s">
        <v>31</v>
      </c>
    </row>
    <row r="8" spans="1:27">
      <c r="A8" s="141">
        <v>23675298</v>
      </c>
      <c r="B8" s="145" t="s">
        <v>215</v>
      </c>
      <c r="C8" s="141" t="s">
        <v>110</v>
      </c>
      <c r="D8" s="141" t="s">
        <v>216</v>
      </c>
      <c r="E8" s="141" t="s">
        <v>106</v>
      </c>
      <c r="F8" s="142">
        <v>301</v>
      </c>
      <c r="G8" s="142" t="s">
        <v>6</v>
      </c>
      <c r="H8" s="143">
        <v>94</v>
      </c>
      <c r="I8" s="142">
        <v>83</v>
      </c>
      <c r="J8" s="142" t="s">
        <v>6</v>
      </c>
      <c r="K8" s="143">
        <v>95</v>
      </c>
      <c r="L8" s="142">
        <v>42</v>
      </c>
      <c r="M8" s="142" t="s">
        <v>6</v>
      </c>
      <c r="N8" s="143">
        <v>93</v>
      </c>
      <c r="O8" s="142">
        <v>43</v>
      </c>
      <c r="P8" s="142" t="s">
        <v>6</v>
      </c>
      <c r="Q8" s="143">
        <v>92</v>
      </c>
      <c r="R8" s="142">
        <v>41</v>
      </c>
      <c r="S8" s="142" t="s">
        <v>6</v>
      </c>
      <c r="T8" s="143">
        <v>95</v>
      </c>
      <c r="U8" s="142"/>
      <c r="V8" s="142"/>
      <c r="W8" s="143"/>
      <c r="X8" s="143">
        <v>469</v>
      </c>
      <c r="Y8" s="142" t="s">
        <v>78</v>
      </c>
    </row>
    <row r="9" spans="1:27">
      <c r="A9" s="161">
        <v>23675311</v>
      </c>
      <c r="B9" s="162" t="s">
        <v>217</v>
      </c>
      <c r="C9" s="163" t="s">
        <v>110</v>
      </c>
      <c r="D9" s="163" t="s">
        <v>216</v>
      </c>
      <c r="E9" s="163" t="s">
        <v>106</v>
      </c>
      <c r="F9" s="164">
        <v>301</v>
      </c>
      <c r="G9" s="164" t="s">
        <v>6</v>
      </c>
      <c r="H9" s="165">
        <v>93</v>
      </c>
      <c r="I9" s="164">
        <v>302</v>
      </c>
      <c r="J9" s="164" t="s">
        <v>6</v>
      </c>
      <c r="K9" s="165">
        <v>91</v>
      </c>
      <c r="L9" s="164">
        <v>42</v>
      </c>
      <c r="M9" s="164" t="s">
        <v>6</v>
      </c>
      <c r="N9" s="165">
        <v>88</v>
      </c>
      <c r="O9" s="164">
        <v>43</v>
      </c>
      <c r="P9" s="164" t="s">
        <v>6</v>
      </c>
      <c r="Q9" s="165">
        <v>94</v>
      </c>
      <c r="R9" s="164">
        <v>44</v>
      </c>
      <c r="S9" s="164" t="s">
        <v>6</v>
      </c>
      <c r="T9" s="165">
        <v>95</v>
      </c>
      <c r="U9" s="164"/>
      <c r="V9" s="164"/>
      <c r="W9" s="165"/>
      <c r="X9" s="165">
        <v>461</v>
      </c>
      <c r="Y9" s="166" t="s">
        <v>78</v>
      </c>
    </row>
    <row r="10" spans="1:27">
      <c r="A10" s="161">
        <v>23675343</v>
      </c>
      <c r="B10" s="162" t="s">
        <v>218</v>
      </c>
      <c r="C10" s="163" t="s">
        <v>110</v>
      </c>
      <c r="D10" s="163" t="s">
        <v>216</v>
      </c>
      <c r="E10" s="163" t="s">
        <v>106</v>
      </c>
      <c r="F10" s="164">
        <v>301</v>
      </c>
      <c r="G10" s="164" t="s">
        <v>6</v>
      </c>
      <c r="H10" s="165">
        <v>93</v>
      </c>
      <c r="I10" s="164">
        <v>83</v>
      </c>
      <c r="J10" s="164" t="s">
        <v>7</v>
      </c>
      <c r="K10" s="165">
        <v>92</v>
      </c>
      <c r="L10" s="164">
        <v>42</v>
      </c>
      <c r="M10" s="164" t="s">
        <v>7</v>
      </c>
      <c r="N10" s="165">
        <v>86</v>
      </c>
      <c r="O10" s="164">
        <v>43</v>
      </c>
      <c r="P10" s="164" t="s">
        <v>8</v>
      </c>
      <c r="Q10" s="165">
        <v>79</v>
      </c>
      <c r="R10" s="164">
        <v>41</v>
      </c>
      <c r="S10" s="164" t="s">
        <v>8</v>
      </c>
      <c r="T10" s="165">
        <v>73</v>
      </c>
      <c r="U10" s="164"/>
      <c r="V10" s="164"/>
      <c r="W10" s="165"/>
      <c r="X10" s="165">
        <v>423</v>
      </c>
      <c r="Y10" s="166" t="s">
        <v>78</v>
      </c>
    </row>
    <row r="11" spans="1:27">
      <c r="A11" s="161">
        <v>23675297</v>
      </c>
      <c r="B11" s="162" t="s">
        <v>219</v>
      </c>
      <c r="C11" s="163" t="s">
        <v>110</v>
      </c>
      <c r="D11" s="163" t="s">
        <v>216</v>
      </c>
      <c r="E11" s="163" t="s">
        <v>106</v>
      </c>
      <c r="F11" s="164">
        <v>301</v>
      </c>
      <c r="G11" s="164" t="s">
        <v>9</v>
      </c>
      <c r="H11" s="165">
        <v>77</v>
      </c>
      <c r="I11" s="164">
        <v>302</v>
      </c>
      <c r="J11" s="164" t="s">
        <v>6</v>
      </c>
      <c r="K11" s="165">
        <v>90</v>
      </c>
      <c r="L11" s="164">
        <v>42</v>
      </c>
      <c r="M11" s="164" t="s">
        <v>6</v>
      </c>
      <c r="N11" s="165">
        <v>87</v>
      </c>
      <c r="O11" s="164">
        <v>43</v>
      </c>
      <c r="P11" s="164" t="s">
        <v>8</v>
      </c>
      <c r="Q11" s="165">
        <v>74</v>
      </c>
      <c r="R11" s="164">
        <v>41</v>
      </c>
      <c r="S11" s="164" t="s">
        <v>8</v>
      </c>
      <c r="T11" s="165">
        <v>68</v>
      </c>
      <c r="U11" s="164"/>
      <c r="V11" s="164"/>
      <c r="W11" s="165"/>
      <c r="X11" s="165">
        <v>396</v>
      </c>
      <c r="Y11" s="166" t="s">
        <v>78</v>
      </c>
    </row>
    <row r="12" spans="1:27">
      <c r="A12" s="161">
        <v>23675341</v>
      </c>
      <c r="B12" s="162" t="s">
        <v>220</v>
      </c>
      <c r="C12" s="163" t="s">
        <v>110</v>
      </c>
      <c r="D12" s="163" t="s">
        <v>216</v>
      </c>
      <c r="E12" s="163" t="s">
        <v>106</v>
      </c>
      <c r="F12" s="164">
        <v>301</v>
      </c>
      <c r="G12" s="164" t="s">
        <v>9</v>
      </c>
      <c r="H12" s="165">
        <v>78</v>
      </c>
      <c r="I12" s="164">
        <v>302</v>
      </c>
      <c r="J12" s="164" t="s">
        <v>8</v>
      </c>
      <c r="K12" s="165">
        <v>79</v>
      </c>
      <c r="L12" s="164">
        <v>42</v>
      </c>
      <c r="M12" s="164" t="s">
        <v>6</v>
      </c>
      <c r="N12" s="165">
        <v>89</v>
      </c>
      <c r="O12" s="164">
        <v>43</v>
      </c>
      <c r="P12" s="164" t="s">
        <v>9</v>
      </c>
      <c r="Q12" s="165">
        <v>70</v>
      </c>
      <c r="R12" s="164">
        <v>41</v>
      </c>
      <c r="S12" s="164" t="s">
        <v>7</v>
      </c>
      <c r="T12" s="165">
        <v>77</v>
      </c>
      <c r="U12" s="164"/>
      <c r="V12" s="164"/>
      <c r="W12" s="165"/>
      <c r="X12" s="165">
        <v>393</v>
      </c>
      <c r="Y12" s="166" t="s">
        <v>78</v>
      </c>
    </row>
    <row r="13" spans="1:27">
      <c r="A13" s="161">
        <v>23675323</v>
      </c>
      <c r="B13" s="162" t="s">
        <v>221</v>
      </c>
      <c r="C13" s="163" t="s">
        <v>105</v>
      </c>
      <c r="D13" s="163" t="s">
        <v>216</v>
      </c>
      <c r="E13" s="163" t="s">
        <v>106</v>
      </c>
      <c r="F13" s="164">
        <v>301</v>
      </c>
      <c r="G13" s="164" t="s">
        <v>9</v>
      </c>
      <c r="H13" s="165">
        <v>78</v>
      </c>
      <c r="I13" s="164">
        <v>83</v>
      </c>
      <c r="J13" s="164" t="s">
        <v>9</v>
      </c>
      <c r="K13" s="165">
        <v>82</v>
      </c>
      <c r="L13" s="164">
        <v>42</v>
      </c>
      <c r="M13" s="164" t="s">
        <v>6</v>
      </c>
      <c r="N13" s="165">
        <v>87</v>
      </c>
      <c r="O13" s="164">
        <v>43</v>
      </c>
      <c r="P13" s="164" t="s">
        <v>7</v>
      </c>
      <c r="Q13" s="165">
        <v>83</v>
      </c>
      <c r="R13" s="164">
        <v>41</v>
      </c>
      <c r="S13" s="164" t="s">
        <v>9</v>
      </c>
      <c r="T13" s="165">
        <v>63</v>
      </c>
      <c r="U13" s="164"/>
      <c r="V13" s="164"/>
      <c r="W13" s="165"/>
      <c r="X13" s="165">
        <v>393</v>
      </c>
      <c r="Y13" s="166" t="s">
        <v>78</v>
      </c>
    </row>
    <row r="14" spans="1:27">
      <c r="A14" s="161">
        <v>23675316</v>
      </c>
      <c r="B14" s="162" t="s">
        <v>222</v>
      </c>
      <c r="C14" s="163" t="s">
        <v>105</v>
      </c>
      <c r="D14" s="163" t="s">
        <v>216</v>
      </c>
      <c r="E14" s="163" t="s">
        <v>106</v>
      </c>
      <c r="F14" s="164">
        <v>301</v>
      </c>
      <c r="G14" s="164" t="s">
        <v>8</v>
      </c>
      <c r="H14" s="165">
        <v>83</v>
      </c>
      <c r="I14" s="164">
        <v>83</v>
      </c>
      <c r="J14" s="164" t="s">
        <v>9</v>
      </c>
      <c r="K14" s="165">
        <v>78</v>
      </c>
      <c r="L14" s="164">
        <v>42</v>
      </c>
      <c r="M14" s="164" t="s">
        <v>9</v>
      </c>
      <c r="N14" s="165">
        <v>66</v>
      </c>
      <c r="O14" s="164">
        <v>43</v>
      </c>
      <c r="P14" s="164" t="s">
        <v>8</v>
      </c>
      <c r="Q14" s="165">
        <v>76</v>
      </c>
      <c r="R14" s="164">
        <v>44</v>
      </c>
      <c r="S14" s="164" t="s">
        <v>7</v>
      </c>
      <c r="T14" s="165">
        <v>85</v>
      </c>
      <c r="U14" s="164"/>
      <c r="V14" s="164"/>
      <c r="W14" s="165"/>
      <c r="X14" s="165">
        <v>388</v>
      </c>
      <c r="Y14" s="166" t="s">
        <v>78</v>
      </c>
    </row>
    <row r="15" spans="1:27">
      <c r="A15" s="161">
        <v>23675335</v>
      </c>
      <c r="B15" s="162" t="s">
        <v>223</v>
      </c>
      <c r="C15" s="163" t="s">
        <v>110</v>
      </c>
      <c r="D15" s="163" t="s">
        <v>216</v>
      </c>
      <c r="E15" s="163" t="s">
        <v>106</v>
      </c>
      <c r="F15" s="164">
        <v>301</v>
      </c>
      <c r="G15" s="164" t="s">
        <v>8</v>
      </c>
      <c r="H15" s="165">
        <v>83</v>
      </c>
      <c r="I15" s="164">
        <v>302</v>
      </c>
      <c r="J15" s="164" t="s">
        <v>6</v>
      </c>
      <c r="K15" s="165">
        <v>88</v>
      </c>
      <c r="L15" s="164">
        <v>42</v>
      </c>
      <c r="M15" s="164" t="s">
        <v>7</v>
      </c>
      <c r="N15" s="165">
        <v>81</v>
      </c>
      <c r="O15" s="164">
        <v>43</v>
      </c>
      <c r="P15" s="164" t="s">
        <v>8</v>
      </c>
      <c r="Q15" s="165">
        <v>72</v>
      </c>
      <c r="R15" s="164">
        <v>41</v>
      </c>
      <c r="S15" s="164" t="s">
        <v>5</v>
      </c>
      <c r="T15" s="165">
        <v>58</v>
      </c>
      <c r="U15" s="164"/>
      <c r="V15" s="164"/>
      <c r="W15" s="165"/>
      <c r="X15" s="165">
        <v>382</v>
      </c>
      <c r="Y15" s="166" t="s">
        <v>78</v>
      </c>
    </row>
    <row r="16" spans="1:27">
      <c r="A16" s="161">
        <v>23675324</v>
      </c>
      <c r="B16" s="162" t="s">
        <v>224</v>
      </c>
      <c r="C16" s="163" t="s">
        <v>105</v>
      </c>
      <c r="D16" s="163" t="s">
        <v>216</v>
      </c>
      <c r="E16" s="163" t="s">
        <v>106</v>
      </c>
      <c r="F16" s="164">
        <v>301</v>
      </c>
      <c r="G16" s="164" t="s">
        <v>7</v>
      </c>
      <c r="H16" s="165">
        <v>87</v>
      </c>
      <c r="I16" s="164">
        <v>83</v>
      </c>
      <c r="J16" s="164" t="s">
        <v>9</v>
      </c>
      <c r="K16" s="165">
        <v>80</v>
      </c>
      <c r="L16" s="164">
        <v>42</v>
      </c>
      <c r="M16" s="164" t="s">
        <v>8</v>
      </c>
      <c r="N16" s="165">
        <v>72</v>
      </c>
      <c r="O16" s="164">
        <v>43</v>
      </c>
      <c r="P16" s="164" t="s">
        <v>8</v>
      </c>
      <c r="Q16" s="165">
        <v>74</v>
      </c>
      <c r="R16" s="164">
        <v>41</v>
      </c>
      <c r="S16" s="164" t="s">
        <v>8</v>
      </c>
      <c r="T16" s="165">
        <v>68</v>
      </c>
      <c r="U16" s="164"/>
      <c r="V16" s="164"/>
      <c r="W16" s="165"/>
      <c r="X16" s="165">
        <v>381</v>
      </c>
      <c r="Y16" s="166" t="s">
        <v>78</v>
      </c>
    </row>
    <row r="17" spans="1:25">
      <c r="A17" s="161">
        <v>23675333</v>
      </c>
      <c r="B17" s="162" t="s">
        <v>225</v>
      </c>
      <c r="C17" s="163" t="s">
        <v>110</v>
      </c>
      <c r="D17" s="163" t="s">
        <v>216</v>
      </c>
      <c r="E17" s="163" t="s">
        <v>106</v>
      </c>
      <c r="F17" s="164">
        <v>301</v>
      </c>
      <c r="G17" s="164" t="s">
        <v>5</v>
      </c>
      <c r="H17" s="165">
        <v>71</v>
      </c>
      <c r="I17" s="164">
        <v>83</v>
      </c>
      <c r="J17" s="164" t="s">
        <v>5</v>
      </c>
      <c r="K17" s="165">
        <v>74</v>
      </c>
      <c r="L17" s="164">
        <v>42</v>
      </c>
      <c r="M17" s="164" t="s">
        <v>7</v>
      </c>
      <c r="N17" s="165">
        <v>77</v>
      </c>
      <c r="O17" s="164">
        <v>43</v>
      </c>
      <c r="P17" s="164" t="s">
        <v>4</v>
      </c>
      <c r="Q17" s="165">
        <v>59</v>
      </c>
      <c r="R17" s="164">
        <v>44</v>
      </c>
      <c r="S17" s="164" t="s">
        <v>6</v>
      </c>
      <c r="T17" s="165">
        <v>94</v>
      </c>
      <c r="U17" s="164"/>
      <c r="V17" s="164"/>
      <c r="W17" s="165"/>
      <c r="X17" s="165">
        <v>375</v>
      </c>
      <c r="Y17" s="166" t="s">
        <v>78</v>
      </c>
    </row>
    <row r="18" spans="1:25">
      <c r="A18" s="161">
        <v>23675387</v>
      </c>
      <c r="B18" s="162" t="s">
        <v>226</v>
      </c>
      <c r="C18" s="163" t="s">
        <v>110</v>
      </c>
      <c r="D18" s="163" t="s">
        <v>216</v>
      </c>
      <c r="E18" s="163" t="s">
        <v>106</v>
      </c>
      <c r="F18" s="164">
        <v>301</v>
      </c>
      <c r="G18" s="164" t="s">
        <v>9</v>
      </c>
      <c r="H18" s="165">
        <v>77</v>
      </c>
      <c r="I18" s="164">
        <v>41</v>
      </c>
      <c r="J18" s="164" t="s">
        <v>7</v>
      </c>
      <c r="K18" s="165">
        <v>77</v>
      </c>
      <c r="L18" s="164">
        <v>42</v>
      </c>
      <c r="M18" s="164" t="s">
        <v>7</v>
      </c>
      <c r="N18" s="165">
        <v>80</v>
      </c>
      <c r="O18" s="164">
        <v>43</v>
      </c>
      <c r="P18" s="164" t="s">
        <v>9</v>
      </c>
      <c r="Q18" s="165">
        <v>67</v>
      </c>
      <c r="R18" s="164">
        <v>83</v>
      </c>
      <c r="S18" s="164" t="s">
        <v>5</v>
      </c>
      <c r="T18" s="165">
        <v>73</v>
      </c>
      <c r="U18" s="164"/>
      <c r="V18" s="164"/>
      <c r="W18" s="165"/>
      <c r="X18" s="165">
        <v>374</v>
      </c>
      <c r="Y18" s="166" t="s">
        <v>78</v>
      </c>
    </row>
    <row r="19" spans="1:25">
      <c r="A19" s="161">
        <v>23675345</v>
      </c>
      <c r="B19" s="162" t="s">
        <v>227</v>
      </c>
      <c r="C19" s="163" t="s">
        <v>110</v>
      </c>
      <c r="D19" s="163" t="s">
        <v>216</v>
      </c>
      <c r="E19" s="163" t="s">
        <v>106</v>
      </c>
      <c r="F19" s="164">
        <v>301</v>
      </c>
      <c r="G19" s="164" t="s">
        <v>8</v>
      </c>
      <c r="H19" s="165">
        <v>85</v>
      </c>
      <c r="I19" s="164">
        <v>83</v>
      </c>
      <c r="J19" s="164" t="s">
        <v>9</v>
      </c>
      <c r="K19" s="165">
        <v>81</v>
      </c>
      <c r="L19" s="164">
        <v>42</v>
      </c>
      <c r="M19" s="164" t="s">
        <v>8</v>
      </c>
      <c r="N19" s="165">
        <v>73</v>
      </c>
      <c r="O19" s="164">
        <v>43</v>
      </c>
      <c r="P19" s="164" t="s">
        <v>7</v>
      </c>
      <c r="Q19" s="165">
        <v>81</v>
      </c>
      <c r="R19" s="164">
        <v>41</v>
      </c>
      <c r="S19" s="164" t="s">
        <v>4</v>
      </c>
      <c r="T19" s="165">
        <v>53</v>
      </c>
      <c r="U19" s="164"/>
      <c r="V19" s="164"/>
      <c r="W19" s="165"/>
      <c r="X19" s="165">
        <v>373</v>
      </c>
      <c r="Y19" s="166" t="s">
        <v>78</v>
      </c>
    </row>
    <row r="20" spans="1:25">
      <c r="A20" s="161">
        <v>23675313</v>
      </c>
      <c r="B20" s="162" t="s">
        <v>228</v>
      </c>
      <c r="C20" s="163" t="s">
        <v>105</v>
      </c>
      <c r="D20" s="163" t="s">
        <v>216</v>
      </c>
      <c r="E20" s="163" t="s">
        <v>106</v>
      </c>
      <c r="F20" s="164">
        <v>301</v>
      </c>
      <c r="G20" s="164" t="s">
        <v>5</v>
      </c>
      <c r="H20" s="165">
        <v>74</v>
      </c>
      <c r="I20" s="164">
        <v>302</v>
      </c>
      <c r="J20" s="164" t="s">
        <v>8</v>
      </c>
      <c r="K20" s="165">
        <v>80</v>
      </c>
      <c r="L20" s="164">
        <v>42</v>
      </c>
      <c r="M20" s="164" t="s">
        <v>8</v>
      </c>
      <c r="N20" s="165">
        <v>75</v>
      </c>
      <c r="O20" s="164">
        <v>43</v>
      </c>
      <c r="P20" s="164" t="s">
        <v>8</v>
      </c>
      <c r="Q20" s="165">
        <v>75</v>
      </c>
      <c r="R20" s="164">
        <v>41</v>
      </c>
      <c r="S20" s="164" t="s">
        <v>5</v>
      </c>
      <c r="T20" s="165">
        <v>55</v>
      </c>
      <c r="U20" s="164"/>
      <c r="V20" s="164"/>
      <c r="W20" s="165"/>
      <c r="X20" s="165">
        <v>359</v>
      </c>
      <c r="Y20" s="166" t="s">
        <v>78</v>
      </c>
    </row>
    <row r="21" spans="1:25">
      <c r="A21" s="161">
        <v>23675331</v>
      </c>
      <c r="B21" s="162" t="s">
        <v>229</v>
      </c>
      <c r="C21" s="163" t="s">
        <v>110</v>
      </c>
      <c r="D21" s="163" t="s">
        <v>216</v>
      </c>
      <c r="E21" s="163" t="s">
        <v>106</v>
      </c>
      <c r="F21" s="164">
        <v>301</v>
      </c>
      <c r="G21" s="164" t="s">
        <v>9</v>
      </c>
      <c r="H21" s="165">
        <v>76</v>
      </c>
      <c r="I21" s="164">
        <v>83</v>
      </c>
      <c r="J21" s="164" t="s">
        <v>8</v>
      </c>
      <c r="K21" s="165">
        <v>85</v>
      </c>
      <c r="L21" s="164">
        <v>42</v>
      </c>
      <c r="M21" s="164" t="s">
        <v>9</v>
      </c>
      <c r="N21" s="165">
        <v>68</v>
      </c>
      <c r="O21" s="164">
        <v>43</v>
      </c>
      <c r="P21" s="164" t="s">
        <v>8</v>
      </c>
      <c r="Q21" s="165">
        <v>74</v>
      </c>
      <c r="R21" s="164">
        <v>41</v>
      </c>
      <c r="S21" s="164" t="s">
        <v>4</v>
      </c>
      <c r="T21" s="165">
        <v>54</v>
      </c>
      <c r="U21" s="164"/>
      <c r="V21" s="164"/>
      <c r="W21" s="165"/>
      <c r="X21" s="165">
        <v>357</v>
      </c>
      <c r="Y21" s="166" t="s">
        <v>78</v>
      </c>
    </row>
    <row r="22" spans="1:25">
      <c r="A22" s="161">
        <v>23675300</v>
      </c>
      <c r="B22" s="162" t="s">
        <v>230</v>
      </c>
      <c r="C22" s="163" t="s">
        <v>110</v>
      </c>
      <c r="D22" s="163" t="s">
        <v>216</v>
      </c>
      <c r="E22" s="163" t="s">
        <v>106</v>
      </c>
      <c r="F22" s="164">
        <v>301</v>
      </c>
      <c r="G22" s="164" t="s">
        <v>8</v>
      </c>
      <c r="H22" s="165">
        <v>84</v>
      </c>
      <c r="I22" s="164">
        <v>83</v>
      </c>
      <c r="J22" s="164" t="s">
        <v>9</v>
      </c>
      <c r="K22" s="165">
        <v>80</v>
      </c>
      <c r="L22" s="164">
        <v>42</v>
      </c>
      <c r="M22" s="164" t="s">
        <v>4</v>
      </c>
      <c r="N22" s="165">
        <v>61</v>
      </c>
      <c r="O22" s="164">
        <v>43</v>
      </c>
      <c r="P22" s="164" t="s">
        <v>8</v>
      </c>
      <c r="Q22" s="165">
        <v>78</v>
      </c>
      <c r="R22" s="164">
        <v>41</v>
      </c>
      <c r="S22" s="164" t="s">
        <v>4</v>
      </c>
      <c r="T22" s="165">
        <v>52</v>
      </c>
      <c r="U22" s="164"/>
      <c r="V22" s="164"/>
      <c r="W22" s="165"/>
      <c r="X22" s="165">
        <v>355</v>
      </c>
      <c r="Y22" s="166" t="s">
        <v>78</v>
      </c>
    </row>
    <row r="23" spans="1:25">
      <c r="A23" s="161">
        <v>23675318</v>
      </c>
      <c r="B23" s="162" t="s">
        <v>231</v>
      </c>
      <c r="C23" s="163" t="s">
        <v>105</v>
      </c>
      <c r="D23" s="163" t="s">
        <v>216</v>
      </c>
      <c r="E23" s="163" t="s">
        <v>106</v>
      </c>
      <c r="F23" s="164">
        <v>301</v>
      </c>
      <c r="G23" s="164" t="s">
        <v>5</v>
      </c>
      <c r="H23" s="165">
        <v>74</v>
      </c>
      <c r="I23" s="164">
        <v>302</v>
      </c>
      <c r="J23" s="164" t="s">
        <v>8</v>
      </c>
      <c r="K23" s="165">
        <v>78</v>
      </c>
      <c r="L23" s="164">
        <v>42</v>
      </c>
      <c r="M23" s="164" t="s">
        <v>4</v>
      </c>
      <c r="N23" s="165">
        <v>61</v>
      </c>
      <c r="O23" s="164">
        <v>43</v>
      </c>
      <c r="P23" s="164" t="s">
        <v>7</v>
      </c>
      <c r="Q23" s="165">
        <v>81</v>
      </c>
      <c r="R23" s="164">
        <v>41</v>
      </c>
      <c r="S23" s="164" t="s">
        <v>5</v>
      </c>
      <c r="T23" s="165">
        <v>58</v>
      </c>
      <c r="U23" s="164"/>
      <c r="V23" s="164"/>
      <c r="W23" s="165"/>
      <c r="X23" s="165">
        <v>352</v>
      </c>
      <c r="Y23" s="166" t="s">
        <v>78</v>
      </c>
    </row>
    <row r="24" spans="1:25">
      <c r="A24" s="161">
        <v>23675314</v>
      </c>
      <c r="B24" s="162" t="s">
        <v>232</v>
      </c>
      <c r="C24" s="163" t="s">
        <v>110</v>
      </c>
      <c r="D24" s="163" t="s">
        <v>216</v>
      </c>
      <c r="E24" s="163" t="s">
        <v>106</v>
      </c>
      <c r="F24" s="164">
        <v>301</v>
      </c>
      <c r="G24" s="164" t="s">
        <v>9</v>
      </c>
      <c r="H24" s="165">
        <v>76</v>
      </c>
      <c r="I24" s="164">
        <v>83</v>
      </c>
      <c r="J24" s="164" t="s">
        <v>4</v>
      </c>
      <c r="K24" s="165">
        <v>69</v>
      </c>
      <c r="L24" s="164">
        <v>42</v>
      </c>
      <c r="M24" s="164" t="s">
        <v>8</v>
      </c>
      <c r="N24" s="165">
        <v>70</v>
      </c>
      <c r="O24" s="164">
        <v>43</v>
      </c>
      <c r="P24" s="164" t="s">
        <v>9</v>
      </c>
      <c r="Q24" s="165">
        <v>68</v>
      </c>
      <c r="R24" s="164">
        <v>41</v>
      </c>
      <c r="S24" s="164" t="s">
        <v>4</v>
      </c>
      <c r="T24" s="165">
        <v>53</v>
      </c>
      <c r="U24" s="164"/>
      <c r="V24" s="164"/>
      <c r="W24" s="165"/>
      <c r="X24" s="165">
        <v>336</v>
      </c>
      <c r="Y24" s="166" t="s">
        <v>78</v>
      </c>
    </row>
    <row r="25" spans="1:25">
      <c r="A25" s="161">
        <v>23675320</v>
      </c>
      <c r="B25" s="162" t="s">
        <v>233</v>
      </c>
      <c r="C25" s="163" t="s">
        <v>105</v>
      </c>
      <c r="D25" s="163" t="s">
        <v>216</v>
      </c>
      <c r="E25" s="163" t="s">
        <v>106</v>
      </c>
      <c r="F25" s="164">
        <v>301</v>
      </c>
      <c r="G25" s="164" t="s">
        <v>8</v>
      </c>
      <c r="H25" s="165">
        <v>85</v>
      </c>
      <c r="I25" s="164">
        <v>83</v>
      </c>
      <c r="J25" s="164" t="s">
        <v>4</v>
      </c>
      <c r="K25" s="165">
        <v>66</v>
      </c>
      <c r="L25" s="164">
        <v>42</v>
      </c>
      <c r="M25" s="164" t="s">
        <v>9</v>
      </c>
      <c r="N25" s="165">
        <v>65</v>
      </c>
      <c r="O25" s="164">
        <v>43</v>
      </c>
      <c r="P25" s="164" t="s">
        <v>5</v>
      </c>
      <c r="Q25" s="165">
        <v>63</v>
      </c>
      <c r="R25" s="164">
        <v>41</v>
      </c>
      <c r="S25" s="164" t="s">
        <v>4</v>
      </c>
      <c r="T25" s="165">
        <v>53</v>
      </c>
      <c r="U25" s="164"/>
      <c r="V25" s="164"/>
      <c r="W25" s="165"/>
      <c r="X25" s="165">
        <v>332</v>
      </c>
      <c r="Y25" s="166" t="s">
        <v>78</v>
      </c>
    </row>
    <row r="26" spans="1:25">
      <c r="A26" s="161">
        <v>23675340</v>
      </c>
      <c r="B26" s="162" t="s">
        <v>234</v>
      </c>
      <c r="C26" s="163" t="s">
        <v>110</v>
      </c>
      <c r="D26" s="163" t="s">
        <v>216</v>
      </c>
      <c r="E26" s="163" t="s">
        <v>106</v>
      </c>
      <c r="F26" s="164">
        <v>301</v>
      </c>
      <c r="G26" s="164" t="s">
        <v>8</v>
      </c>
      <c r="H26" s="165">
        <v>83</v>
      </c>
      <c r="I26" s="164">
        <v>83</v>
      </c>
      <c r="J26" s="164" t="s">
        <v>5</v>
      </c>
      <c r="K26" s="165">
        <v>71</v>
      </c>
      <c r="L26" s="164">
        <v>42</v>
      </c>
      <c r="M26" s="164" t="s">
        <v>5</v>
      </c>
      <c r="N26" s="165">
        <v>63</v>
      </c>
      <c r="O26" s="164">
        <v>43</v>
      </c>
      <c r="P26" s="164" t="s">
        <v>9</v>
      </c>
      <c r="Q26" s="165">
        <v>67</v>
      </c>
      <c r="R26" s="164">
        <v>41</v>
      </c>
      <c r="S26" s="164" t="s">
        <v>2</v>
      </c>
      <c r="T26" s="165">
        <v>45</v>
      </c>
      <c r="U26" s="164"/>
      <c r="V26" s="164"/>
      <c r="W26" s="165"/>
      <c r="X26" s="165">
        <v>329</v>
      </c>
      <c r="Y26" s="166" t="s">
        <v>78</v>
      </c>
    </row>
    <row r="27" spans="1:25">
      <c r="A27" s="161">
        <v>23675304</v>
      </c>
      <c r="B27" s="162" t="s">
        <v>235</v>
      </c>
      <c r="C27" s="163" t="s">
        <v>110</v>
      </c>
      <c r="D27" s="163" t="s">
        <v>216</v>
      </c>
      <c r="E27" s="163" t="s">
        <v>106</v>
      </c>
      <c r="F27" s="164">
        <v>301</v>
      </c>
      <c r="G27" s="164" t="s">
        <v>3</v>
      </c>
      <c r="H27" s="165">
        <v>58</v>
      </c>
      <c r="I27" s="164">
        <v>302</v>
      </c>
      <c r="J27" s="164" t="s">
        <v>9</v>
      </c>
      <c r="K27" s="165">
        <v>76</v>
      </c>
      <c r="L27" s="164">
        <v>42</v>
      </c>
      <c r="M27" s="164" t="s">
        <v>4</v>
      </c>
      <c r="N27" s="165">
        <v>61</v>
      </c>
      <c r="O27" s="164">
        <v>43</v>
      </c>
      <c r="P27" s="164" t="s">
        <v>9</v>
      </c>
      <c r="Q27" s="165">
        <v>67</v>
      </c>
      <c r="R27" s="164">
        <v>44</v>
      </c>
      <c r="S27" s="164" t="s">
        <v>5</v>
      </c>
      <c r="T27" s="165">
        <v>67</v>
      </c>
      <c r="U27" s="164"/>
      <c r="V27" s="164"/>
      <c r="W27" s="165"/>
      <c r="X27" s="165">
        <v>329</v>
      </c>
      <c r="Y27" s="166" t="s">
        <v>78</v>
      </c>
    </row>
    <row r="28" spans="1:25">
      <c r="A28" s="161">
        <v>23675337</v>
      </c>
      <c r="B28" s="162" t="s">
        <v>236</v>
      </c>
      <c r="C28" s="163" t="s">
        <v>105</v>
      </c>
      <c r="D28" s="163" t="s">
        <v>216</v>
      </c>
      <c r="E28" s="163" t="s">
        <v>106</v>
      </c>
      <c r="F28" s="164">
        <v>301</v>
      </c>
      <c r="G28" s="164" t="s">
        <v>5</v>
      </c>
      <c r="H28" s="165">
        <v>69</v>
      </c>
      <c r="I28" s="164">
        <v>302</v>
      </c>
      <c r="J28" s="164" t="s">
        <v>8</v>
      </c>
      <c r="K28" s="165">
        <v>80</v>
      </c>
      <c r="L28" s="164">
        <v>42</v>
      </c>
      <c r="M28" s="164" t="s">
        <v>4</v>
      </c>
      <c r="N28" s="165">
        <v>61</v>
      </c>
      <c r="O28" s="164">
        <v>43</v>
      </c>
      <c r="P28" s="164" t="s">
        <v>3</v>
      </c>
      <c r="Q28" s="165">
        <v>58</v>
      </c>
      <c r="R28" s="164">
        <v>41</v>
      </c>
      <c r="S28" s="164" t="s">
        <v>5</v>
      </c>
      <c r="T28" s="165">
        <v>59</v>
      </c>
      <c r="U28" s="164"/>
      <c r="V28" s="164"/>
      <c r="W28" s="165"/>
      <c r="X28" s="165">
        <v>327</v>
      </c>
      <c r="Y28" s="166" t="s">
        <v>78</v>
      </c>
    </row>
    <row r="29" spans="1:25">
      <c r="A29" s="161">
        <v>23675319</v>
      </c>
      <c r="B29" s="162" t="s">
        <v>237</v>
      </c>
      <c r="C29" s="163" t="s">
        <v>110</v>
      </c>
      <c r="D29" s="163" t="s">
        <v>216</v>
      </c>
      <c r="E29" s="163" t="s">
        <v>106</v>
      </c>
      <c r="F29" s="164">
        <v>301</v>
      </c>
      <c r="G29" s="164" t="s">
        <v>4</v>
      </c>
      <c r="H29" s="165">
        <v>66</v>
      </c>
      <c r="I29" s="164">
        <v>83</v>
      </c>
      <c r="J29" s="164" t="s">
        <v>5</v>
      </c>
      <c r="K29" s="165">
        <v>73</v>
      </c>
      <c r="L29" s="164">
        <v>42</v>
      </c>
      <c r="M29" s="164" t="s">
        <v>9</v>
      </c>
      <c r="N29" s="165">
        <v>65</v>
      </c>
      <c r="O29" s="164">
        <v>43</v>
      </c>
      <c r="P29" s="164" t="s">
        <v>5</v>
      </c>
      <c r="Q29" s="165">
        <v>61</v>
      </c>
      <c r="R29" s="164">
        <v>41</v>
      </c>
      <c r="S29" s="164" t="s">
        <v>9</v>
      </c>
      <c r="T29" s="165">
        <v>61</v>
      </c>
      <c r="U29" s="164"/>
      <c r="V29" s="164"/>
      <c r="W29" s="165"/>
      <c r="X29" s="165">
        <v>326</v>
      </c>
      <c r="Y29" s="166" t="s">
        <v>78</v>
      </c>
    </row>
    <row r="30" spans="1:25">
      <c r="A30" s="161">
        <v>23675312</v>
      </c>
      <c r="B30" s="162" t="s">
        <v>238</v>
      </c>
      <c r="C30" s="163" t="s">
        <v>110</v>
      </c>
      <c r="D30" s="163" t="s">
        <v>216</v>
      </c>
      <c r="E30" s="163" t="s">
        <v>106</v>
      </c>
      <c r="F30" s="164">
        <v>301</v>
      </c>
      <c r="G30" s="164" t="s">
        <v>5</v>
      </c>
      <c r="H30" s="165">
        <v>74</v>
      </c>
      <c r="I30" s="164">
        <v>302</v>
      </c>
      <c r="J30" s="164" t="s">
        <v>8</v>
      </c>
      <c r="K30" s="165">
        <v>79</v>
      </c>
      <c r="L30" s="164">
        <v>42</v>
      </c>
      <c r="M30" s="164" t="s">
        <v>4</v>
      </c>
      <c r="N30" s="165">
        <v>60</v>
      </c>
      <c r="O30" s="164">
        <v>43</v>
      </c>
      <c r="P30" s="164" t="s">
        <v>4</v>
      </c>
      <c r="Q30" s="165">
        <v>59</v>
      </c>
      <c r="R30" s="164">
        <v>41</v>
      </c>
      <c r="S30" s="164" t="s">
        <v>4</v>
      </c>
      <c r="T30" s="165">
        <v>53</v>
      </c>
      <c r="U30" s="164"/>
      <c r="V30" s="164"/>
      <c r="W30" s="165"/>
      <c r="X30" s="165">
        <v>325</v>
      </c>
      <c r="Y30" s="166" t="s">
        <v>78</v>
      </c>
    </row>
    <row r="31" spans="1:25">
      <c r="A31" s="161">
        <v>23675321</v>
      </c>
      <c r="B31" s="162" t="s">
        <v>239</v>
      </c>
      <c r="C31" s="163" t="s">
        <v>110</v>
      </c>
      <c r="D31" s="163" t="s">
        <v>216</v>
      </c>
      <c r="E31" s="163" t="s">
        <v>106</v>
      </c>
      <c r="F31" s="164">
        <v>301</v>
      </c>
      <c r="G31" s="164" t="s">
        <v>5</v>
      </c>
      <c r="H31" s="165">
        <v>72</v>
      </c>
      <c r="I31" s="164">
        <v>83</v>
      </c>
      <c r="J31" s="164" t="s">
        <v>9</v>
      </c>
      <c r="K31" s="165">
        <v>80</v>
      </c>
      <c r="L31" s="164">
        <v>42</v>
      </c>
      <c r="M31" s="164" t="s">
        <v>4</v>
      </c>
      <c r="N31" s="165">
        <v>60</v>
      </c>
      <c r="O31" s="164">
        <v>43</v>
      </c>
      <c r="P31" s="164" t="s">
        <v>5</v>
      </c>
      <c r="Q31" s="165">
        <v>64</v>
      </c>
      <c r="R31" s="164">
        <v>41</v>
      </c>
      <c r="S31" s="164" t="s">
        <v>2</v>
      </c>
      <c r="T31" s="165">
        <v>45</v>
      </c>
      <c r="U31" s="164"/>
      <c r="V31" s="164"/>
      <c r="W31" s="165"/>
      <c r="X31" s="165">
        <v>321</v>
      </c>
      <c r="Y31" s="166" t="s">
        <v>78</v>
      </c>
    </row>
    <row r="32" spans="1:25">
      <c r="A32" s="161">
        <v>23675334</v>
      </c>
      <c r="B32" s="162" t="s">
        <v>240</v>
      </c>
      <c r="C32" s="163" t="s">
        <v>105</v>
      </c>
      <c r="D32" s="163" t="s">
        <v>216</v>
      </c>
      <c r="E32" s="163" t="s">
        <v>106</v>
      </c>
      <c r="F32" s="164">
        <v>301</v>
      </c>
      <c r="G32" s="164" t="s">
        <v>4</v>
      </c>
      <c r="H32" s="165">
        <v>65</v>
      </c>
      <c r="I32" s="164">
        <v>302</v>
      </c>
      <c r="J32" s="164" t="s">
        <v>9</v>
      </c>
      <c r="K32" s="165">
        <v>77</v>
      </c>
      <c r="L32" s="164">
        <v>42</v>
      </c>
      <c r="M32" s="164" t="s">
        <v>8</v>
      </c>
      <c r="N32" s="165">
        <v>70</v>
      </c>
      <c r="O32" s="164">
        <v>43</v>
      </c>
      <c r="P32" s="164" t="s">
        <v>3</v>
      </c>
      <c r="Q32" s="165">
        <v>53</v>
      </c>
      <c r="R32" s="164">
        <v>41</v>
      </c>
      <c r="S32" s="164" t="s">
        <v>5</v>
      </c>
      <c r="T32" s="165">
        <v>55</v>
      </c>
      <c r="U32" s="164"/>
      <c r="V32" s="164"/>
      <c r="W32" s="165"/>
      <c r="X32" s="165">
        <v>320</v>
      </c>
      <c r="Y32" s="166" t="s">
        <v>78</v>
      </c>
    </row>
    <row r="33" spans="1:25">
      <c r="A33" s="161">
        <v>23675307</v>
      </c>
      <c r="B33" s="162" t="s">
        <v>241</v>
      </c>
      <c r="C33" s="163" t="s">
        <v>110</v>
      </c>
      <c r="D33" s="163" t="s">
        <v>216</v>
      </c>
      <c r="E33" s="163" t="s">
        <v>106</v>
      </c>
      <c r="F33" s="164">
        <v>301</v>
      </c>
      <c r="G33" s="164" t="s">
        <v>5</v>
      </c>
      <c r="H33" s="165">
        <v>72</v>
      </c>
      <c r="I33" s="164">
        <v>302</v>
      </c>
      <c r="J33" s="164" t="s">
        <v>7</v>
      </c>
      <c r="K33" s="165">
        <v>83</v>
      </c>
      <c r="L33" s="164">
        <v>42</v>
      </c>
      <c r="M33" s="164" t="s">
        <v>4</v>
      </c>
      <c r="N33" s="165">
        <v>60</v>
      </c>
      <c r="O33" s="164">
        <v>43</v>
      </c>
      <c r="P33" s="164" t="s">
        <v>3</v>
      </c>
      <c r="Q33" s="165">
        <v>58</v>
      </c>
      <c r="R33" s="164">
        <v>41</v>
      </c>
      <c r="S33" s="164" t="s">
        <v>3</v>
      </c>
      <c r="T33" s="165">
        <v>46</v>
      </c>
      <c r="U33" s="164"/>
      <c r="V33" s="164"/>
      <c r="W33" s="165"/>
      <c r="X33" s="165">
        <v>319</v>
      </c>
      <c r="Y33" s="166" t="s">
        <v>78</v>
      </c>
    </row>
    <row r="34" spans="1:25">
      <c r="A34" s="161">
        <v>23675342</v>
      </c>
      <c r="B34" s="162" t="s">
        <v>242</v>
      </c>
      <c r="C34" s="163" t="s">
        <v>110</v>
      </c>
      <c r="D34" s="163" t="s">
        <v>216</v>
      </c>
      <c r="E34" s="163" t="s">
        <v>106</v>
      </c>
      <c r="F34" s="164">
        <v>301</v>
      </c>
      <c r="G34" s="164" t="s">
        <v>9</v>
      </c>
      <c r="H34" s="165">
        <v>80</v>
      </c>
      <c r="I34" s="164">
        <v>302</v>
      </c>
      <c r="J34" s="164" t="s">
        <v>9</v>
      </c>
      <c r="K34" s="165">
        <v>75</v>
      </c>
      <c r="L34" s="164">
        <v>42</v>
      </c>
      <c r="M34" s="164" t="s">
        <v>4</v>
      </c>
      <c r="N34" s="165">
        <v>61</v>
      </c>
      <c r="O34" s="164">
        <v>43</v>
      </c>
      <c r="P34" s="164" t="s">
        <v>4</v>
      </c>
      <c r="Q34" s="165">
        <v>59</v>
      </c>
      <c r="R34" s="164">
        <v>41</v>
      </c>
      <c r="S34" s="164" t="s">
        <v>2</v>
      </c>
      <c r="T34" s="165">
        <v>44</v>
      </c>
      <c r="U34" s="164"/>
      <c r="V34" s="164"/>
      <c r="W34" s="165"/>
      <c r="X34" s="165">
        <v>319</v>
      </c>
      <c r="Y34" s="166" t="s">
        <v>78</v>
      </c>
    </row>
    <row r="35" spans="1:25">
      <c r="A35" s="161">
        <v>23675326</v>
      </c>
      <c r="B35" s="162" t="s">
        <v>243</v>
      </c>
      <c r="C35" s="163" t="s">
        <v>110</v>
      </c>
      <c r="D35" s="163" t="s">
        <v>216</v>
      </c>
      <c r="E35" s="163" t="s">
        <v>106</v>
      </c>
      <c r="F35" s="164">
        <v>301</v>
      </c>
      <c r="G35" s="164" t="s">
        <v>5</v>
      </c>
      <c r="H35" s="165">
        <v>71</v>
      </c>
      <c r="I35" s="164">
        <v>83</v>
      </c>
      <c r="J35" s="164" t="s">
        <v>5</v>
      </c>
      <c r="K35" s="165">
        <v>73</v>
      </c>
      <c r="L35" s="164">
        <v>42</v>
      </c>
      <c r="M35" s="164" t="s">
        <v>5</v>
      </c>
      <c r="N35" s="165">
        <v>62</v>
      </c>
      <c r="O35" s="164">
        <v>43</v>
      </c>
      <c r="P35" s="164" t="s">
        <v>4</v>
      </c>
      <c r="Q35" s="165">
        <v>59</v>
      </c>
      <c r="R35" s="164">
        <v>41</v>
      </c>
      <c r="S35" s="164" t="s">
        <v>4</v>
      </c>
      <c r="T35" s="165">
        <v>53</v>
      </c>
      <c r="U35" s="164"/>
      <c r="V35" s="164"/>
      <c r="W35" s="165"/>
      <c r="X35" s="165">
        <v>318</v>
      </c>
      <c r="Y35" s="166" t="s">
        <v>78</v>
      </c>
    </row>
    <row r="36" spans="1:25">
      <c r="A36" s="161">
        <v>23675338</v>
      </c>
      <c r="B36" s="162" t="s">
        <v>244</v>
      </c>
      <c r="C36" s="163" t="s">
        <v>110</v>
      </c>
      <c r="D36" s="163" t="s">
        <v>216</v>
      </c>
      <c r="E36" s="163" t="s">
        <v>106</v>
      </c>
      <c r="F36" s="164">
        <v>301</v>
      </c>
      <c r="G36" s="164" t="s">
        <v>4</v>
      </c>
      <c r="H36" s="165">
        <v>61</v>
      </c>
      <c r="I36" s="164">
        <v>83</v>
      </c>
      <c r="J36" s="164" t="s">
        <v>4</v>
      </c>
      <c r="K36" s="165">
        <v>65</v>
      </c>
      <c r="L36" s="164">
        <v>42</v>
      </c>
      <c r="M36" s="164" t="s">
        <v>9</v>
      </c>
      <c r="N36" s="165">
        <v>69</v>
      </c>
      <c r="O36" s="164">
        <v>43</v>
      </c>
      <c r="P36" s="164" t="s">
        <v>9</v>
      </c>
      <c r="Q36" s="165">
        <v>68</v>
      </c>
      <c r="R36" s="164">
        <v>41</v>
      </c>
      <c r="S36" s="164" t="s">
        <v>4</v>
      </c>
      <c r="T36" s="165">
        <v>53</v>
      </c>
      <c r="U36" s="164"/>
      <c r="V36" s="164"/>
      <c r="W36" s="165"/>
      <c r="X36" s="165">
        <v>316</v>
      </c>
      <c r="Y36" s="166" t="s">
        <v>78</v>
      </c>
    </row>
    <row r="37" spans="1:25">
      <c r="A37" s="161">
        <v>23675306</v>
      </c>
      <c r="B37" s="162" t="s">
        <v>245</v>
      </c>
      <c r="C37" s="163" t="s">
        <v>105</v>
      </c>
      <c r="D37" s="163" t="s">
        <v>216</v>
      </c>
      <c r="E37" s="163" t="s">
        <v>106</v>
      </c>
      <c r="F37" s="164">
        <v>301</v>
      </c>
      <c r="G37" s="164" t="s">
        <v>4</v>
      </c>
      <c r="H37" s="165">
        <v>68</v>
      </c>
      <c r="I37" s="164">
        <v>83</v>
      </c>
      <c r="J37" s="164" t="s">
        <v>3</v>
      </c>
      <c r="K37" s="165">
        <v>62</v>
      </c>
      <c r="L37" s="164">
        <v>42</v>
      </c>
      <c r="M37" s="164" t="s">
        <v>4</v>
      </c>
      <c r="N37" s="165">
        <v>61</v>
      </c>
      <c r="O37" s="164">
        <v>43</v>
      </c>
      <c r="P37" s="164" t="s">
        <v>4</v>
      </c>
      <c r="Q37" s="165">
        <v>60</v>
      </c>
      <c r="R37" s="164">
        <v>44</v>
      </c>
      <c r="S37" s="164" t="s">
        <v>3</v>
      </c>
      <c r="T37" s="165">
        <v>58</v>
      </c>
      <c r="U37" s="164"/>
      <c r="V37" s="164"/>
      <c r="W37" s="165"/>
      <c r="X37" s="165">
        <v>309</v>
      </c>
      <c r="Y37" s="166" t="s">
        <v>78</v>
      </c>
    </row>
    <row r="38" spans="1:25">
      <c r="A38" s="161">
        <v>23675344</v>
      </c>
      <c r="B38" s="162" t="s">
        <v>246</v>
      </c>
      <c r="C38" s="163" t="s">
        <v>110</v>
      </c>
      <c r="D38" s="163" t="s">
        <v>216</v>
      </c>
      <c r="E38" s="163" t="s">
        <v>106</v>
      </c>
      <c r="F38" s="164">
        <v>301</v>
      </c>
      <c r="G38" s="164" t="s">
        <v>9</v>
      </c>
      <c r="H38" s="165">
        <v>76</v>
      </c>
      <c r="I38" s="164">
        <v>83</v>
      </c>
      <c r="J38" s="164" t="s">
        <v>4</v>
      </c>
      <c r="K38" s="165">
        <v>68</v>
      </c>
      <c r="L38" s="164">
        <v>42</v>
      </c>
      <c r="M38" s="164" t="s">
        <v>2</v>
      </c>
      <c r="N38" s="165">
        <v>51</v>
      </c>
      <c r="O38" s="164">
        <v>43</v>
      </c>
      <c r="P38" s="164" t="s">
        <v>4</v>
      </c>
      <c r="Q38" s="165">
        <v>59</v>
      </c>
      <c r="R38" s="164">
        <v>41</v>
      </c>
      <c r="S38" s="164" t="s">
        <v>4</v>
      </c>
      <c r="T38" s="165">
        <v>53</v>
      </c>
      <c r="U38" s="164"/>
      <c r="V38" s="164"/>
      <c r="W38" s="165"/>
      <c r="X38" s="165">
        <v>307</v>
      </c>
      <c r="Y38" s="166" t="s">
        <v>78</v>
      </c>
    </row>
    <row r="39" spans="1:25">
      <c r="A39" s="161">
        <v>23675339</v>
      </c>
      <c r="B39" s="162" t="s">
        <v>247</v>
      </c>
      <c r="C39" s="163" t="s">
        <v>105</v>
      </c>
      <c r="D39" s="163" t="s">
        <v>216</v>
      </c>
      <c r="E39" s="163" t="s">
        <v>106</v>
      </c>
      <c r="F39" s="164">
        <v>301</v>
      </c>
      <c r="G39" s="164" t="s">
        <v>3</v>
      </c>
      <c r="H39" s="165">
        <v>59</v>
      </c>
      <c r="I39" s="164">
        <v>302</v>
      </c>
      <c r="J39" s="164" t="s">
        <v>5</v>
      </c>
      <c r="K39" s="165">
        <v>71</v>
      </c>
      <c r="L39" s="164">
        <v>42</v>
      </c>
      <c r="M39" s="164" t="s">
        <v>2</v>
      </c>
      <c r="N39" s="165">
        <v>51</v>
      </c>
      <c r="O39" s="164">
        <v>43</v>
      </c>
      <c r="P39" s="164" t="s">
        <v>2</v>
      </c>
      <c r="Q39" s="165">
        <v>52</v>
      </c>
      <c r="R39" s="164">
        <v>44</v>
      </c>
      <c r="S39" s="164" t="s">
        <v>9</v>
      </c>
      <c r="T39" s="165">
        <v>73</v>
      </c>
      <c r="U39" s="164"/>
      <c r="V39" s="164"/>
      <c r="W39" s="165"/>
      <c r="X39" s="165">
        <v>306</v>
      </c>
      <c r="Y39" s="166" t="s">
        <v>78</v>
      </c>
    </row>
    <row r="40" spans="1:25">
      <c r="A40" s="161">
        <v>23675325</v>
      </c>
      <c r="B40" s="162" t="s">
        <v>248</v>
      </c>
      <c r="C40" s="163" t="s">
        <v>105</v>
      </c>
      <c r="D40" s="163" t="s">
        <v>216</v>
      </c>
      <c r="E40" s="163" t="s">
        <v>106</v>
      </c>
      <c r="F40" s="164">
        <v>301</v>
      </c>
      <c r="G40" s="164" t="s">
        <v>3</v>
      </c>
      <c r="H40" s="165">
        <v>51</v>
      </c>
      <c r="I40" s="164">
        <v>302</v>
      </c>
      <c r="J40" s="164" t="s">
        <v>8</v>
      </c>
      <c r="K40" s="165">
        <v>81</v>
      </c>
      <c r="L40" s="164">
        <v>42</v>
      </c>
      <c r="M40" s="164" t="s">
        <v>4</v>
      </c>
      <c r="N40" s="165">
        <v>60</v>
      </c>
      <c r="O40" s="164">
        <v>43</v>
      </c>
      <c r="P40" s="164" t="s">
        <v>5</v>
      </c>
      <c r="Q40" s="165">
        <v>61</v>
      </c>
      <c r="R40" s="164">
        <v>41</v>
      </c>
      <c r="S40" s="164" t="s">
        <v>4</v>
      </c>
      <c r="T40" s="165">
        <v>53</v>
      </c>
      <c r="U40" s="164"/>
      <c r="V40" s="164"/>
      <c r="W40" s="165"/>
      <c r="X40" s="165">
        <v>306</v>
      </c>
      <c r="Y40" s="166" t="s">
        <v>78</v>
      </c>
    </row>
    <row r="41" spans="1:25">
      <c r="A41" s="161">
        <v>23675305</v>
      </c>
      <c r="B41" s="162" t="s">
        <v>249</v>
      </c>
      <c r="C41" s="163" t="s">
        <v>110</v>
      </c>
      <c r="D41" s="163" t="s">
        <v>216</v>
      </c>
      <c r="E41" s="163" t="s">
        <v>106</v>
      </c>
      <c r="F41" s="164">
        <v>301</v>
      </c>
      <c r="G41" s="164" t="s">
        <v>2</v>
      </c>
      <c r="H41" s="165">
        <v>48</v>
      </c>
      <c r="I41" s="164">
        <v>83</v>
      </c>
      <c r="J41" s="164" t="s">
        <v>4</v>
      </c>
      <c r="K41" s="165">
        <v>65</v>
      </c>
      <c r="L41" s="164">
        <v>42</v>
      </c>
      <c r="M41" s="164" t="s">
        <v>8</v>
      </c>
      <c r="N41" s="165">
        <v>71</v>
      </c>
      <c r="O41" s="164">
        <v>43</v>
      </c>
      <c r="P41" s="164" t="s">
        <v>5</v>
      </c>
      <c r="Q41" s="165">
        <v>61</v>
      </c>
      <c r="R41" s="164">
        <v>41</v>
      </c>
      <c r="S41" s="164" t="s">
        <v>9</v>
      </c>
      <c r="T41" s="165">
        <v>61</v>
      </c>
      <c r="U41" s="164"/>
      <c r="V41" s="164"/>
      <c r="W41" s="165"/>
      <c r="X41" s="165">
        <v>306</v>
      </c>
      <c r="Y41" s="166" t="s">
        <v>78</v>
      </c>
    </row>
    <row r="42" spans="1:25">
      <c r="A42" s="161">
        <v>23675330</v>
      </c>
      <c r="B42" s="162" t="s">
        <v>250</v>
      </c>
      <c r="C42" s="163" t="s">
        <v>105</v>
      </c>
      <c r="D42" s="163" t="s">
        <v>216</v>
      </c>
      <c r="E42" s="163" t="s">
        <v>106</v>
      </c>
      <c r="F42" s="164">
        <v>301</v>
      </c>
      <c r="G42" s="164" t="s">
        <v>3</v>
      </c>
      <c r="H42" s="165">
        <v>60</v>
      </c>
      <c r="I42" s="164">
        <v>302</v>
      </c>
      <c r="J42" s="164" t="s">
        <v>5</v>
      </c>
      <c r="K42" s="165">
        <v>69</v>
      </c>
      <c r="L42" s="164">
        <v>42</v>
      </c>
      <c r="M42" s="164" t="s">
        <v>2</v>
      </c>
      <c r="N42" s="165">
        <v>51</v>
      </c>
      <c r="O42" s="164">
        <v>43</v>
      </c>
      <c r="P42" s="164" t="s">
        <v>4</v>
      </c>
      <c r="Q42" s="165">
        <v>59</v>
      </c>
      <c r="R42" s="164">
        <v>44</v>
      </c>
      <c r="S42" s="164" t="s">
        <v>5</v>
      </c>
      <c r="T42" s="165">
        <v>65</v>
      </c>
      <c r="U42" s="164"/>
      <c r="V42" s="164"/>
      <c r="W42" s="165"/>
      <c r="X42" s="165">
        <v>304</v>
      </c>
      <c r="Y42" s="166" t="s">
        <v>78</v>
      </c>
    </row>
    <row r="43" spans="1:25">
      <c r="A43" s="161">
        <v>23675294</v>
      </c>
      <c r="B43" s="162" t="s">
        <v>251</v>
      </c>
      <c r="C43" s="163" t="s">
        <v>110</v>
      </c>
      <c r="D43" s="163" t="s">
        <v>216</v>
      </c>
      <c r="E43" s="163" t="s">
        <v>106</v>
      </c>
      <c r="F43" s="164">
        <v>301</v>
      </c>
      <c r="G43" s="164" t="s">
        <v>5</v>
      </c>
      <c r="H43" s="165">
        <v>71</v>
      </c>
      <c r="I43" s="164">
        <v>83</v>
      </c>
      <c r="J43" s="164" t="s">
        <v>3</v>
      </c>
      <c r="K43" s="165">
        <v>58</v>
      </c>
      <c r="L43" s="164">
        <v>42</v>
      </c>
      <c r="M43" s="164" t="s">
        <v>3</v>
      </c>
      <c r="N43" s="165">
        <v>52</v>
      </c>
      <c r="O43" s="164">
        <v>43</v>
      </c>
      <c r="P43" s="164" t="s">
        <v>2</v>
      </c>
      <c r="Q43" s="165">
        <v>51</v>
      </c>
      <c r="R43" s="164">
        <v>44</v>
      </c>
      <c r="S43" s="164" t="s">
        <v>5</v>
      </c>
      <c r="T43" s="165">
        <v>70</v>
      </c>
      <c r="U43" s="164"/>
      <c r="V43" s="164"/>
      <c r="W43" s="165"/>
      <c r="X43" s="165">
        <v>302</v>
      </c>
      <c r="Y43" s="166" t="s">
        <v>78</v>
      </c>
    </row>
    <row r="44" spans="1:25">
      <c r="A44" s="161">
        <v>23675299</v>
      </c>
      <c r="B44" s="162" t="s">
        <v>252</v>
      </c>
      <c r="C44" s="163" t="s">
        <v>105</v>
      </c>
      <c r="D44" s="163" t="s">
        <v>216</v>
      </c>
      <c r="E44" s="163" t="s">
        <v>106</v>
      </c>
      <c r="F44" s="164">
        <v>301</v>
      </c>
      <c r="G44" s="164" t="s">
        <v>4</v>
      </c>
      <c r="H44" s="165">
        <v>64</v>
      </c>
      <c r="I44" s="164">
        <v>302</v>
      </c>
      <c r="J44" s="164" t="s">
        <v>8</v>
      </c>
      <c r="K44" s="165">
        <v>78</v>
      </c>
      <c r="L44" s="164">
        <v>42</v>
      </c>
      <c r="M44" s="164" t="s">
        <v>3</v>
      </c>
      <c r="N44" s="165">
        <v>52</v>
      </c>
      <c r="O44" s="164">
        <v>43</v>
      </c>
      <c r="P44" s="164" t="s">
        <v>1</v>
      </c>
      <c r="Q44" s="165">
        <v>38</v>
      </c>
      <c r="R44" s="164">
        <v>44</v>
      </c>
      <c r="S44" s="164" t="s">
        <v>5</v>
      </c>
      <c r="T44" s="165">
        <v>66</v>
      </c>
      <c r="U44" s="164"/>
      <c r="V44" s="164"/>
      <c r="W44" s="165"/>
      <c r="X44" s="165">
        <v>298</v>
      </c>
      <c r="Y44" s="166" t="s">
        <v>139</v>
      </c>
    </row>
    <row r="45" spans="1:25">
      <c r="A45" s="161">
        <v>23675322</v>
      </c>
      <c r="B45" s="162" t="s">
        <v>253</v>
      </c>
      <c r="C45" s="163" t="s">
        <v>105</v>
      </c>
      <c r="D45" s="163" t="s">
        <v>216</v>
      </c>
      <c r="E45" s="163" t="s">
        <v>106</v>
      </c>
      <c r="F45" s="164">
        <v>301</v>
      </c>
      <c r="G45" s="164" t="s">
        <v>4</v>
      </c>
      <c r="H45" s="165">
        <v>66</v>
      </c>
      <c r="I45" s="164">
        <v>302</v>
      </c>
      <c r="J45" s="164" t="s">
        <v>7</v>
      </c>
      <c r="K45" s="165">
        <v>83</v>
      </c>
      <c r="L45" s="164">
        <v>42</v>
      </c>
      <c r="M45" s="164" t="s">
        <v>2</v>
      </c>
      <c r="N45" s="165">
        <v>50</v>
      </c>
      <c r="O45" s="164">
        <v>43</v>
      </c>
      <c r="P45" s="164" t="s">
        <v>1</v>
      </c>
      <c r="Q45" s="165">
        <v>34</v>
      </c>
      <c r="R45" s="164">
        <v>44</v>
      </c>
      <c r="S45" s="164" t="s">
        <v>4</v>
      </c>
      <c r="T45" s="165">
        <v>62</v>
      </c>
      <c r="U45" s="164"/>
      <c r="V45" s="164"/>
      <c r="W45" s="165"/>
      <c r="X45" s="165">
        <v>295</v>
      </c>
      <c r="Y45" s="166" t="s">
        <v>139</v>
      </c>
    </row>
    <row r="46" spans="1:25">
      <c r="A46" s="161">
        <v>23675332</v>
      </c>
      <c r="B46" s="162" t="s">
        <v>254</v>
      </c>
      <c r="C46" s="163" t="s">
        <v>110</v>
      </c>
      <c r="D46" s="163" t="s">
        <v>216</v>
      </c>
      <c r="E46" s="163" t="s">
        <v>106</v>
      </c>
      <c r="F46" s="164">
        <v>301</v>
      </c>
      <c r="G46" s="164" t="s">
        <v>4</v>
      </c>
      <c r="H46" s="165">
        <v>65</v>
      </c>
      <c r="I46" s="164">
        <v>302</v>
      </c>
      <c r="J46" s="164" t="s">
        <v>3</v>
      </c>
      <c r="K46" s="165">
        <v>61</v>
      </c>
      <c r="L46" s="164">
        <v>42</v>
      </c>
      <c r="M46" s="164" t="s">
        <v>4</v>
      </c>
      <c r="N46" s="165">
        <v>59</v>
      </c>
      <c r="O46" s="164">
        <v>43</v>
      </c>
      <c r="P46" s="164" t="s">
        <v>2</v>
      </c>
      <c r="Q46" s="165">
        <v>50</v>
      </c>
      <c r="R46" s="164">
        <v>44</v>
      </c>
      <c r="S46" s="164" t="s">
        <v>4</v>
      </c>
      <c r="T46" s="165">
        <v>59</v>
      </c>
      <c r="U46" s="164"/>
      <c r="V46" s="164"/>
      <c r="W46" s="165"/>
      <c r="X46" s="165">
        <v>294</v>
      </c>
      <c r="Y46" s="166" t="s">
        <v>78</v>
      </c>
    </row>
    <row r="47" spans="1:25">
      <c r="A47" s="161">
        <v>23675303</v>
      </c>
      <c r="B47" s="162" t="s">
        <v>255</v>
      </c>
      <c r="C47" s="163" t="s">
        <v>110</v>
      </c>
      <c r="D47" s="163" t="s">
        <v>216</v>
      </c>
      <c r="E47" s="163" t="s">
        <v>106</v>
      </c>
      <c r="F47" s="164">
        <v>301</v>
      </c>
      <c r="G47" s="164" t="s">
        <v>3</v>
      </c>
      <c r="H47" s="165">
        <v>59</v>
      </c>
      <c r="I47" s="164">
        <v>302</v>
      </c>
      <c r="J47" s="164" t="s">
        <v>4</v>
      </c>
      <c r="K47" s="165">
        <v>63</v>
      </c>
      <c r="L47" s="164">
        <v>42</v>
      </c>
      <c r="M47" s="164" t="s">
        <v>2</v>
      </c>
      <c r="N47" s="165">
        <v>51</v>
      </c>
      <c r="O47" s="164">
        <v>43</v>
      </c>
      <c r="P47" s="164" t="s">
        <v>4</v>
      </c>
      <c r="Q47" s="165">
        <v>59</v>
      </c>
      <c r="R47" s="164">
        <v>44</v>
      </c>
      <c r="S47" s="164" t="s">
        <v>4</v>
      </c>
      <c r="T47" s="165">
        <v>62</v>
      </c>
      <c r="U47" s="164"/>
      <c r="V47" s="164"/>
      <c r="W47" s="165"/>
      <c r="X47" s="165">
        <v>294</v>
      </c>
      <c r="Y47" s="166" t="s">
        <v>78</v>
      </c>
    </row>
    <row r="48" spans="1:25">
      <c r="A48" s="161">
        <v>23675310</v>
      </c>
      <c r="B48" s="162" t="s">
        <v>256</v>
      </c>
      <c r="C48" s="163" t="s">
        <v>105</v>
      </c>
      <c r="D48" s="163" t="s">
        <v>216</v>
      </c>
      <c r="E48" s="163" t="s">
        <v>106</v>
      </c>
      <c r="F48" s="164">
        <v>301</v>
      </c>
      <c r="G48" s="164" t="s">
        <v>3</v>
      </c>
      <c r="H48" s="165">
        <v>59</v>
      </c>
      <c r="I48" s="164">
        <v>83</v>
      </c>
      <c r="J48" s="164" t="s">
        <v>3</v>
      </c>
      <c r="K48" s="165">
        <v>59</v>
      </c>
      <c r="L48" s="164">
        <v>42</v>
      </c>
      <c r="M48" s="164" t="s">
        <v>3</v>
      </c>
      <c r="N48" s="165">
        <v>53</v>
      </c>
      <c r="O48" s="164">
        <v>43</v>
      </c>
      <c r="P48" s="164" t="s">
        <v>3</v>
      </c>
      <c r="Q48" s="165">
        <v>58</v>
      </c>
      <c r="R48" s="164">
        <v>44</v>
      </c>
      <c r="S48" s="164" t="s">
        <v>4</v>
      </c>
      <c r="T48" s="165">
        <v>64</v>
      </c>
      <c r="U48" s="164"/>
      <c r="V48" s="164"/>
      <c r="W48" s="165"/>
      <c r="X48" s="165">
        <v>293</v>
      </c>
      <c r="Y48" s="166" t="s">
        <v>78</v>
      </c>
    </row>
    <row r="49" spans="1:25">
      <c r="A49" s="161">
        <v>23675301</v>
      </c>
      <c r="B49" s="162" t="s">
        <v>257</v>
      </c>
      <c r="C49" s="163" t="s">
        <v>105</v>
      </c>
      <c r="D49" s="163" t="s">
        <v>216</v>
      </c>
      <c r="E49" s="163" t="s">
        <v>106</v>
      </c>
      <c r="F49" s="164">
        <v>301</v>
      </c>
      <c r="G49" s="164" t="s">
        <v>5</v>
      </c>
      <c r="H49" s="165">
        <v>70</v>
      </c>
      <c r="I49" s="164">
        <v>302</v>
      </c>
      <c r="J49" s="164" t="s">
        <v>8</v>
      </c>
      <c r="K49" s="165">
        <v>78</v>
      </c>
      <c r="L49" s="164">
        <v>42</v>
      </c>
      <c r="M49" s="164" t="s">
        <v>2</v>
      </c>
      <c r="N49" s="165">
        <v>51</v>
      </c>
      <c r="O49" s="164">
        <v>43</v>
      </c>
      <c r="P49" s="164" t="s">
        <v>2</v>
      </c>
      <c r="Q49" s="165">
        <v>50</v>
      </c>
      <c r="R49" s="164">
        <v>44</v>
      </c>
      <c r="S49" s="164" t="s">
        <v>1</v>
      </c>
      <c r="T49" s="165">
        <v>41</v>
      </c>
      <c r="U49" s="164"/>
      <c r="V49" s="164"/>
      <c r="W49" s="165"/>
      <c r="X49" s="165">
        <v>290</v>
      </c>
      <c r="Y49" s="166" t="s">
        <v>139</v>
      </c>
    </row>
    <row r="50" spans="1:25">
      <c r="A50" s="161">
        <v>23675296</v>
      </c>
      <c r="B50" s="162" t="s">
        <v>258</v>
      </c>
      <c r="C50" s="163" t="s">
        <v>110</v>
      </c>
      <c r="D50" s="163" t="s">
        <v>216</v>
      </c>
      <c r="E50" s="163" t="s">
        <v>106</v>
      </c>
      <c r="F50" s="164">
        <v>301</v>
      </c>
      <c r="G50" s="164" t="s">
        <v>3</v>
      </c>
      <c r="H50" s="165">
        <v>52</v>
      </c>
      <c r="I50" s="164">
        <v>83</v>
      </c>
      <c r="J50" s="164" t="s">
        <v>3</v>
      </c>
      <c r="K50" s="165">
        <v>61</v>
      </c>
      <c r="L50" s="164">
        <v>42</v>
      </c>
      <c r="M50" s="164" t="s">
        <v>4</v>
      </c>
      <c r="N50" s="165">
        <v>60</v>
      </c>
      <c r="O50" s="164">
        <v>43</v>
      </c>
      <c r="P50" s="164" t="s">
        <v>3</v>
      </c>
      <c r="Q50" s="165">
        <v>57</v>
      </c>
      <c r="R50" s="164">
        <v>41</v>
      </c>
      <c r="S50" s="164" t="s">
        <v>4</v>
      </c>
      <c r="T50" s="165">
        <v>52</v>
      </c>
      <c r="U50" s="164"/>
      <c r="V50" s="164"/>
      <c r="W50" s="165"/>
      <c r="X50" s="165">
        <v>282</v>
      </c>
      <c r="Y50" s="166" t="s">
        <v>78</v>
      </c>
    </row>
    <row r="51" spans="1:25">
      <c r="A51" s="161">
        <v>23675315</v>
      </c>
      <c r="B51" s="162" t="s">
        <v>259</v>
      </c>
      <c r="C51" s="163" t="s">
        <v>110</v>
      </c>
      <c r="D51" s="163" t="s">
        <v>216</v>
      </c>
      <c r="E51" s="163" t="s">
        <v>106</v>
      </c>
      <c r="F51" s="164">
        <v>301</v>
      </c>
      <c r="G51" s="164" t="s">
        <v>5</v>
      </c>
      <c r="H51" s="165">
        <v>72</v>
      </c>
      <c r="I51" s="164">
        <v>83</v>
      </c>
      <c r="J51" s="164" t="s">
        <v>2</v>
      </c>
      <c r="K51" s="165">
        <v>53</v>
      </c>
      <c r="L51" s="164">
        <v>42</v>
      </c>
      <c r="M51" s="164" t="s">
        <v>3</v>
      </c>
      <c r="N51" s="165">
        <v>53</v>
      </c>
      <c r="O51" s="164">
        <v>43</v>
      </c>
      <c r="P51" s="164" t="s">
        <v>4</v>
      </c>
      <c r="Q51" s="165">
        <v>59</v>
      </c>
      <c r="R51" s="164">
        <v>41</v>
      </c>
      <c r="S51" s="164" t="s">
        <v>1</v>
      </c>
      <c r="T51" s="165">
        <v>28</v>
      </c>
      <c r="U51" s="164"/>
      <c r="V51" s="164"/>
      <c r="W51" s="165"/>
      <c r="X51" s="165">
        <v>265</v>
      </c>
      <c r="Y51" s="166" t="s">
        <v>139</v>
      </c>
    </row>
    <row r="52" spans="1:25">
      <c r="A52" s="161">
        <v>23675309</v>
      </c>
      <c r="B52" s="162" t="s">
        <v>260</v>
      </c>
      <c r="C52" s="163" t="s">
        <v>105</v>
      </c>
      <c r="D52" s="163" t="s">
        <v>216</v>
      </c>
      <c r="E52" s="163" t="s">
        <v>106</v>
      </c>
      <c r="F52" s="164">
        <v>301</v>
      </c>
      <c r="G52" s="164" t="s">
        <v>3</v>
      </c>
      <c r="H52" s="165">
        <v>58</v>
      </c>
      <c r="I52" s="164">
        <v>83</v>
      </c>
      <c r="J52" s="164" t="s">
        <v>2</v>
      </c>
      <c r="K52" s="165">
        <v>51</v>
      </c>
      <c r="L52" s="164">
        <v>42</v>
      </c>
      <c r="M52" s="164" t="s">
        <v>2</v>
      </c>
      <c r="N52" s="165">
        <v>51</v>
      </c>
      <c r="O52" s="164">
        <v>43</v>
      </c>
      <c r="P52" s="164" t="s">
        <v>2</v>
      </c>
      <c r="Q52" s="165">
        <v>51</v>
      </c>
      <c r="R52" s="164">
        <v>44</v>
      </c>
      <c r="S52" s="164" t="s">
        <v>2</v>
      </c>
      <c r="T52" s="165">
        <v>52</v>
      </c>
      <c r="U52" s="164"/>
      <c r="V52" s="164"/>
      <c r="W52" s="165"/>
      <c r="X52" s="165">
        <v>263</v>
      </c>
      <c r="Y52" s="166" t="s">
        <v>78</v>
      </c>
    </row>
    <row r="53" spans="1:25">
      <c r="A53" s="161">
        <v>23675327</v>
      </c>
      <c r="B53" s="162" t="s">
        <v>261</v>
      </c>
      <c r="C53" s="163" t="s">
        <v>110</v>
      </c>
      <c r="D53" s="163" t="s">
        <v>216</v>
      </c>
      <c r="E53" s="163" t="s">
        <v>106</v>
      </c>
      <c r="F53" s="164">
        <v>301</v>
      </c>
      <c r="G53" s="164" t="s">
        <v>2</v>
      </c>
      <c r="H53" s="165">
        <v>47</v>
      </c>
      <c r="I53" s="164">
        <v>302</v>
      </c>
      <c r="J53" s="164" t="s">
        <v>8</v>
      </c>
      <c r="K53" s="165">
        <v>79</v>
      </c>
      <c r="L53" s="164">
        <v>42</v>
      </c>
      <c r="M53" s="164" t="s">
        <v>1</v>
      </c>
      <c r="N53" s="165">
        <v>34</v>
      </c>
      <c r="O53" s="164">
        <v>43</v>
      </c>
      <c r="P53" s="164" t="s">
        <v>2</v>
      </c>
      <c r="Q53" s="165">
        <v>51</v>
      </c>
      <c r="R53" s="164">
        <v>41</v>
      </c>
      <c r="S53" s="164" t="s">
        <v>2</v>
      </c>
      <c r="T53" s="165">
        <v>45</v>
      </c>
      <c r="U53" s="164"/>
      <c r="V53" s="164"/>
      <c r="W53" s="165"/>
      <c r="X53" s="165">
        <v>256</v>
      </c>
      <c r="Y53" s="166" t="s">
        <v>139</v>
      </c>
    </row>
    <row r="54" spans="1:25">
      <c r="A54" s="161">
        <v>23675308</v>
      </c>
      <c r="B54" s="162" t="s">
        <v>262</v>
      </c>
      <c r="C54" s="163" t="s">
        <v>110</v>
      </c>
      <c r="D54" s="163" t="s">
        <v>216</v>
      </c>
      <c r="E54" s="163" t="s">
        <v>106</v>
      </c>
      <c r="F54" s="164">
        <v>301</v>
      </c>
      <c r="G54" s="164" t="s">
        <v>4</v>
      </c>
      <c r="H54" s="165">
        <v>63</v>
      </c>
      <c r="I54" s="164">
        <v>83</v>
      </c>
      <c r="J54" s="164" t="s">
        <v>3</v>
      </c>
      <c r="K54" s="165">
        <v>60</v>
      </c>
      <c r="L54" s="164">
        <v>42</v>
      </c>
      <c r="M54" s="164" t="s">
        <v>2</v>
      </c>
      <c r="N54" s="165">
        <v>51</v>
      </c>
      <c r="O54" s="164">
        <v>43</v>
      </c>
      <c r="P54" s="164" t="s">
        <v>1</v>
      </c>
      <c r="Q54" s="165">
        <v>35</v>
      </c>
      <c r="R54" s="164">
        <v>41</v>
      </c>
      <c r="S54" s="164" t="s">
        <v>2</v>
      </c>
      <c r="T54" s="165">
        <v>45</v>
      </c>
      <c r="U54" s="164"/>
      <c r="V54" s="164"/>
      <c r="W54" s="165"/>
      <c r="X54" s="165">
        <v>254</v>
      </c>
      <c r="Y54" s="166" t="s">
        <v>139</v>
      </c>
    </row>
    <row r="55" spans="1:25">
      <c r="A55" s="161">
        <v>23675336</v>
      </c>
      <c r="B55" s="162" t="s">
        <v>263</v>
      </c>
      <c r="C55" s="163" t="s">
        <v>105</v>
      </c>
      <c r="D55" s="163" t="s">
        <v>216</v>
      </c>
      <c r="E55" s="163" t="s">
        <v>106</v>
      </c>
      <c r="F55" s="164">
        <v>301</v>
      </c>
      <c r="G55" s="164" t="s">
        <v>8</v>
      </c>
      <c r="H55" s="165">
        <v>82</v>
      </c>
      <c r="I55" s="164">
        <v>302</v>
      </c>
      <c r="J55" s="164" t="s">
        <v>4</v>
      </c>
      <c r="K55" s="165">
        <v>64</v>
      </c>
      <c r="L55" s="164">
        <v>42</v>
      </c>
      <c r="M55" s="164" t="s">
        <v>1</v>
      </c>
      <c r="N55" s="165">
        <v>41</v>
      </c>
      <c r="O55" s="164">
        <v>43</v>
      </c>
      <c r="P55" s="164" t="s">
        <v>1</v>
      </c>
      <c r="Q55" s="165">
        <v>35</v>
      </c>
      <c r="R55" s="164">
        <v>41</v>
      </c>
      <c r="S55" s="164" t="s">
        <v>1</v>
      </c>
      <c r="T55" s="165">
        <v>29</v>
      </c>
      <c r="U55" s="164"/>
      <c r="V55" s="164"/>
      <c r="W55" s="165"/>
      <c r="X55" s="165">
        <v>251</v>
      </c>
      <c r="Y55" s="166" t="s">
        <v>264</v>
      </c>
    </row>
    <row r="56" spans="1:25">
      <c r="A56" s="161">
        <v>23675317</v>
      </c>
      <c r="B56" s="162" t="s">
        <v>265</v>
      </c>
      <c r="C56" s="163" t="s">
        <v>105</v>
      </c>
      <c r="D56" s="163" t="s">
        <v>216</v>
      </c>
      <c r="E56" s="163" t="s">
        <v>106</v>
      </c>
      <c r="F56" s="164">
        <v>301</v>
      </c>
      <c r="G56" s="164" t="s">
        <v>3</v>
      </c>
      <c r="H56" s="165">
        <v>57</v>
      </c>
      <c r="I56" s="164">
        <v>83</v>
      </c>
      <c r="J56" s="164" t="s">
        <v>3</v>
      </c>
      <c r="K56" s="165">
        <v>56</v>
      </c>
      <c r="L56" s="164">
        <v>42</v>
      </c>
      <c r="M56" s="164" t="s">
        <v>4</v>
      </c>
      <c r="N56" s="165">
        <v>61</v>
      </c>
      <c r="O56" s="164">
        <v>43</v>
      </c>
      <c r="P56" s="164" t="s">
        <v>1</v>
      </c>
      <c r="Q56" s="165">
        <v>33</v>
      </c>
      <c r="R56" s="164">
        <v>41</v>
      </c>
      <c r="S56" s="164" t="s">
        <v>2</v>
      </c>
      <c r="T56" s="165">
        <v>44</v>
      </c>
      <c r="U56" s="164"/>
      <c r="V56" s="164"/>
      <c r="W56" s="165"/>
      <c r="X56" s="165">
        <v>251</v>
      </c>
      <c r="Y56" s="166" t="s">
        <v>139</v>
      </c>
    </row>
    <row r="57" spans="1:25">
      <c r="A57" s="161">
        <v>23675328</v>
      </c>
      <c r="B57" s="162" t="s">
        <v>266</v>
      </c>
      <c r="C57" s="163" t="s">
        <v>110</v>
      </c>
      <c r="D57" s="163" t="s">
        <v>216</v>
      </c>
      <c r="E57" s="163" t="s">
        <v>106</v>
      </c>
      <c r="F57" s="164">
        <v>301</v>
      </c>
      <c r="G57" s="164" t="s">
        <v>4</v>
      </c>
      <c r="H57" s="165">
        <v>62</v>
      </c>
      <c r="I57" s="164">
        <v>83</v>
      </c>
      <c r="J57" s="164" t="s">
        <v>2</v>
      </c>
      <c r="K57" s="165">
        <v>54</v>
      </c>
      <c r="L57" s="164">
        <v>42</v>
      </c>
      <c r="M57" s="164" t="s">
        <v>2</v>
      </c>
      <c r="N57" s="165">
        <v>51</v>
      </c>
      <c r="O57" s="164">
        <v>43</v>
      </c>
      <c r="P57" s="164" t="s">
        <v>1</v>
      </c>
      <c r="Q57" s="165">
        <v>34</v>
      </c>
      <c r="R57" s="164">
        <v>41</v>
      </c>
      <c r="S57" s="164" t="s">
        <v>3</v>
      </c>
      <c r="T57" s="165">
        <v>46</v>
      </c>
      <c r="U57" s="164"/>
      <c r="V57" s="164"/>
      <c r="W57" s="165"/>
      <c r="X57" s="165">
        <v>247</v>
      </c>
      <c r="Y57" s="166" t="s">
        <v>139</v>
      </c>
    </row>
    <row r="58" spans="1:25">
      <c r="A58" s="161">
        <v>23675295</v>
      </c>
      <c r="B58" s="162" t="s">
        <v>267</v>
      </c>
      <c r="C58" s="163" t="s">
        <v>110</v>
      </c>
      <c r="D58" s="163" t="s">
        <v>216</v>
      </c>
      <c r="E58" s="163" t="s">
        <v>106</v>
      </c>
      <c r="F58" s="164">
        <v>301</v>
      </c>
      <c r="G58" s="164" t="s">
        <v>4</v>
      </c>
      <c r="H58" s="165">
        <v>64</v>
      </c>
      <c r="I58" s="164">
        <v>83</v>
      </c>
      <c r="J58" s="164" t="s">
        <v>2</v>
      </c>
      <c r="K58" s="165">
        <v>52</v>
      </c>
      <c r="L58" s="164">
        <v>42</v>
      </c>
      <c r="M58" s="164" t="s">
        <v>2</v>
      </c>
      <c r="N58" s="165">
        <v>51</v>
      </c>
      <c r="O58" s="164">
        <v>43</v>
      </c>
      <c r="P58" s="164" t="s">
        <v>2</v>
      </c>
      <c r="Q58" s="165">
        <v>51</v>
      </c>
      <c r="R58" s="164">
        <v>41</v>
      </c>
      <c r="S58" s="164" t="s">
        <v>1</v>
      </c>
      <c r="T58" s="165">
        <v>28</v>
      </c>
      <c r="U58" s="164"/>
      <c r="V58" s="164"/>
      <c r="W58" s="165"/>
      <c r="X58" s="165">
        <v>246</v>
      </c>
      <c r="Y58" s="166" t="s">
        <v>139</v>
      </c>
    </row>
    <row r="59" spans="1:25">
      <c r="A59" s="161">
        <v>23675389</v>
      </c>
      <c r="B59" s="162" t="s">
        <v>268</v>
      </c>
      <c r="C59" s="163" t="s">
        <v>105</v>
      </c>
      <c r="D59" s="163" t="s">
        <v>216</v>
      </c>
      <c r="E59" s="163" t="s">
        <v>106</v>
      </c>
      <c r="F59" s="164">
        <v>301</v>
      </c>
      <c r="G59" s="164" t="s">
        <v>4</v>
      </c>
      <c r="H59" s="165">
        <v>68</v>
      </c>
      <c r="I59" s="164">
        <v>302</v>
      </c>
      <c r="J59" s="164" t="s">
        <v>9</v>
      </c>
      <c r="K59" s="165">
        <v>77</v>
      </c>
      <c r="L59" s="164">
        <v>42</v>
      </c>
      <c r="M59" s="164" t="s">
        <v>1</v>
      </c>
      <c r="N59" s="165">
        <v>36</v>
      </c>
      <c r="O59" s="164">
        <v>43</v>
      </c>
      <c r="P59" s="164" t="s">
        <v>1</v>
      </c>
      <c r="Q59" s="165">
        <v>37</v>
      </c>
      <c r="R59" s="164">
        <v>41</v>
      </c>
      <c r="S59" s="164" t="s">
        <v>1</v>
      </c>
      <c r="T59" s="165">
        <v>28</v>
      </c>
      <c r="U59" s="164"/>
      <c r="V59" s="164"/>
      <c r="W59" s="165"/>
      <c r="X59" s="165">
        <v>246</v>
      </c>
      <c r="Y59" s="166" t="s">
        <v>264</v>
      </c>
    </row>
    <row r="60" spans="1:25">
      <c r="A60" s="161">
        <v>23675329</v>
      </c>
      <c r="B60" s="162" t="s">
        <v>269</v>
      </c>
      <c r="C60" s="163" t="s">
        <v>110</v>
      </c>
      <c r="D60" s="163" t="s">
        <v>216</v>
      </c>
      <c r="E60" s="163" t="s">
        <v>106</v>
      </c>
      <c r="F60" s="164">
        <v>301</v>
      </c>
      <c r="G60" s="164" t="s">
        <v>4</v>
      </c>
      <c r="H60" s="165">
        <v>62</v>
      </c>
      <c r="I60" s="164">
        <v>83</v>
      </c>
      <c r="J60" s="164" t="s">
        <v>3</v>
      </c>
      <c r="K60" s="165">
        <v>58</v>
      </c>
      <c r="L60" s="164">
        <v>42</v>
      </c>
      <c r="M60" s="164" t="s">
        <v>1</v>
      </c>
      <c r="N60" s="165">
        <v>36</v>
      </c>
      <c r="O60" s="164">
        <v>43</v>
      </c>
      <c r="P60" s="164" t="s">
        <v>1</v>
      </c>
      <c r="Q60" s="165">
        <v>37</v>
      </c>
      <c r="R60" s="164">
        <v>41</v>
      </c>
      <c r="S60" s="164" t="s">
        <v>1</v>
      </c>
      <c r="T60" s="165">
        <v>32</v>
      </c>
      <c r="U60" s="164"/>
      <c r="V60" s="164"/>
      <c r="W60" s="165"/>
      <c r="X60" s="165">
        <v>225</v>
      </c>
      <c r="Y60" s="166" t="s">
        <v>264</v>
      </c>
    </row>
    <row r="61" spans="1:25">
      <c r="A61" s="161">
        <v>23675302</v>
      </c>
      <c r="B61" s="162" t="s">
        <v>270</v>
      </c>
      <c r="C61" s="163" t="s">
        <v>110</v>
      </c>
      <c r="D61" s="163" t="s">
        <v>216</v>
      </c>
      <c r="E61" s="163" t="s">
        <v>106</v>
      </c>
      <c r="F61" s="164">
        <v>301</v>
      </c>
      <c r="G61" s="164" t="s">
        <v>1</v>
      </c>
      <c r="H61" s="165">
        <v>29</v>
      </c>
      <c r="I61" s="164">
        <v>302</v>
      </c>
      <c r="J61" s="164" t="s">
        <v>2</v>
      </c>
      <c r="K61" s="165">
        <v>46</v>
      </c>
      <c r="L61" s="164">
        <v>42</v>
      </c>
      <c r="M61" s="164" t="s">
        <v>1</v>
      </c>
      <c r="N61" s="165">
        <v>34</v>
      </c>
      <c r="O61" s="164">
        <v>43</v>
      </c>
      <c r="P61" s="164" t="s">
        <v>1</v>
      </c>
      <c r="Q61" s="165">
        <v>31</v>
      </c>
      <c r="R61" s="164">
        <v>44</v>
      </c>
      <c r="S61" s="164" t="s">
        <v>1</v>
      </c>
      <c r="T61" s="165">
        <v>31</v>
      </c>
      <c r="U61" s="164"/>
      <c r="V61" s="164"/>
      <c r="W61" s="165"/>
      <c r="X61" s="165">
        <v>171</v>
      </c>
      <c r="Y61" s="166" t="s">
        <v>264</v>
      </c>
    </row>
    <row r="62" spans="1:25">
      <c r="A62" s="161">
        <v>23675370</v>
      </c>
      <c r="B62" s="162" t="s">
        <v>271</v>
      </c>
      <c r="C62" s="163" t="s">
        <v>110</v>
      </c>
      <c r="D62" s="163" t="s">
        <v>272</v>
      </c>
      <c r="E62" s="163" t="s">
        <v>110</v>
      </c>
      <c r="F62" s="164">
        <v>301</v>
      </c>
      <c r="G62" s="164" t="s">
        <v>7</v>
      </c>
      <c r="H62" s="165">
        <v>90</v>
      </c>
      <c r="I62" s="164">
        <v>65</v>
      </c>
      <c r="J62" s="164" t="s">
        <v>8</v>
      </c>
      <c r="K62" s="165">
        <v>91</v>
      </c>
      <c r="L62" s="164">
        <v>30</v>
      </c>
      <c r="M62" s="164" t="s">
        <v>6</v>
      </c>
      <c r="N62" s="165">
        <v>90</v>
      </c>
      <c r="O62" s="164">
        <v>54</v>
      </c>
      <c r="P62" s="164" t="s">
        <v>6</v>
      </c>
      <c r="Q62" s="165">
        <v>96</v>
      </c>
      <c r="R62" s="164">
        <v>55</v>
      </c>
      <c r="S62" s="164" t="s">
        <v>7</v>
      </c>
      <c r="T62" s="165">
        <v>88</v>
      </c>
      <c r="U62" s="164"/>
      <c r="V62" s="164"/>
      <c r="W62" s="165"/>
      <c r="X62" s="165">
        <v>455</v>
      </c>
      <c r="Y62" s="166" t="s">
        <v>78</v>
      </c>
    </row>
    <row r="63" spans="1:25">
      <c r="A63" s="161">
        <v>23675371</v>
      </c>
      <c r="B63" s="162" t="s">
        <v>273</v>
      </c>
      <c r="C63" s="163" t="s">
        <v>105</v>
      </c>
      <c r="D63" s="163" t="s">
        <v>272</v>
      </c>
      <c r="E63" s="163" t="s">
        <v>110</v>
      </c>
      <c r="F63" s="164">
        <v>301</v>
      </c>
      <c r="G63" s="164" t="s">
        <v>9</v>
      </c>
      <c r="H63" s="165">
        <v>79</v>
      </c>
      <c r="I63" s="164">
        <v>41</v>
      </c>
      <c r="J63" s="164" t="s">
        <v>8</v>
      </c>
      <c r="K63" s="165">
        <v>71</v>
      </c>
      <c r="L63" s="164">
        <v>30</v>
      </c>
      <c r="M63" s="164" t="s">
        <v>6</v>
      </c>
      <c r="N63" s="165">
        <v>93</v>
      </c>
      <c r="O63" s="164">
        <v>54</v>
      </c>
      <c r="P63" s="164" t="s">
        <v>6</v>
      </c>
      <c r="Q63" s="165">
        <v>91</v>
      </c>
      <c r="R63" s="164">
        <v>55</v>
      </c>
      <c r="S63" s="164" t="s">
        <v>6</v>
      </c>
      <c r="T63" s="165">
        <v>95</v>
      </c>
      <c r="U63" s="164"/>
      <c r="V63" s="164"/>
      <c r="W63" s="165"/>
      <c r="X63" s="165">
        <v>429</v>
      </c>
      <c r="Y63" s="166" t="s">
        <v>78</v>
      </c>
    </row>
    <row r="64" spans="1:25">
      <c r="A64" s="161">
        <v>23675373</v>
      </c>
      <c r="B64" s="162" t="s">
        <v>274</v>
      </c>
      <c r="C64" s="163" t="s">
        <v>105</v>
      </c>
      <c r="D64" s="163" t="s">
        <v>272</v>
      </c>
      <c r="E64" s="163" t="s">
        <v>110</v>
      </c>
      <c r="F64" s="164">
        <v>301</v>
      </c>
      <c r="G64" s="164" t="s">
        <v>8</v>
      </c>
      <c r="H64" s="165">
        <v>81</v>
      </c>
      <c r="I64" s="164">
        <v>65</v>
      </c>
      <c r="J64" s="164" t="s">
        <v>9</v>
      </c>
      <c r="K64" s="165">
        <v>88</v>
      </c>
      <c r="L64" s="164">
        <v>30</v>
      </c>
      <c r="M64" s="164" t="s">
        <v>7</v>
      </c>
      <c r="N64" s="165">
        <v>86</v>
      </c>
      <c r="O64" s="164">
        <v>54</v>
      </c>
      <c r="P64" s="164" t="s">
        <v>6</v>
      </c>
      <c r="Q64" s="165">
        <v>93</v>
      </c>
      <c r="R64" s="164">
        <v>55</v>
      </c>
      <c r="S64" s="164" t="s">
        <v>8</v>
      </c>
      <c r="T64" s="165">
        <v>75</v>
      </c>
      <c r="U64" s="164"/>
      <c r="V64" s="164"/>
      <c r="W64" s="165"/>
      <c r="X64" s="165">
        <v>423</v>
      </c>
      <c r="Y64" s="166" t="s">
        <v>78</v>
      </c>
    </row>
    <row r="65" spans="1:25">
      <c r="A65" s="161">
        <v>23675369</v>
      </c>
      <c r="B65" s="162" t="s">
        <v>275</v>
      </c>
      <c r="C65" s="163" t="s">
        <v>110</v>
      </c>
      <c r="D65" s="163" t="s">
        <v>272</v>
      </c>
      <c r="E65" s="163" t="s">
        <v>110</v>
      </c>
      <c r="F65" s="164">
        <v>301</v>
      </c>
      <c r="G65" s="164" t="s">
        <v>7</v>
      </c>
      <c r="H65" s="165">
        <v>88</v>
      </c>
      <c r="I65" s="164">
        <v>41</v>
      </c>
      <c r="J65" s="164" t="s">
        <v>5</v>
      </c>
      <c r="K65" s="165">
        <v>56</v>
      </c>
      <c r="L65" s="164">
        <v>30</v>
      </c>
      <c r="M65" s="164" t="s">
        <v>6</v>
      </c>
      <c r="N65" s="165">
        <v>93</v>
      </c>
      <c r="O65" s="164">
        <v>54</v>
      </c>
      <c r="P65" s="164" t="s">
        <v>7</v>
      </c>
      <c r="Q65" s="165">
        <v>87</v>
      </c>
      <c r="R65" s="164">
        <v>55</v>
      </c>
      <c r="S65" s="164" t="s">
        <v>7</v>
      </c>
      <c r="T65" s="165">
        <v>90</v>
      </c>
      <c r="U65" s="164"/>
      <c r="V65" s="164"/>
      <c r="W65" s="165"/>
      <c r="X65" s="165">
        <v>414</v>
      </c>
      <c r="Y65" s="166" t="s">
        <v>78</v>
      </c>
    </row>
    <row r="66" spans="1:25">
      <c r="A66" s="161">
        <v>23675368</v>
      </c>
      <c r="B66" s="162" t="s">
        <v>276</v>
      </c>
      <c r="C66" s="163" t="s">
        <v>105</v>
      </c>
      <c r="D66" s="163" t="s">
        <v>272</v>
      </c>
      <c r="E66" s="163" t="s">
        <v>110</v>
      </c>
      <c r="F66" s="164">
        <v>301</v>
      </c>
      <c r="G66" s="164" t="s">
        <v>9</v>
      </c>
      <c r="H66" s="165">
        <v>76</v>
      </c>
      <c r="I66" s="164">
        <v>65</v>
      </c>
      <c r="J66" s="164" t="s">
        <v>9</v>
      </c>
      <c r="K66" s="165">
        <v>89</v>
      </c>
      <c r="L66" s="164">
        <v>30</v>
      </c>
      <c r="M66" s="164" t="s">
        <v>8</v>
      </c>
      <c r="N66" s="165">
        <v>79</v>
      </c>
      <c r="O66" s="164">
        <v>54</v>
      </c>
      <c r="P66" s="164" t="s">
        <v>8</v>
      </c>
      <c r="Q66" s="165">
        <v>79</v>
      </c>
      <c r="R66" s="164">
        <v>55</v>
      </c>
      <c r="S66" s="164" t="s">
        <v>7</v>
      </c>
      <c r="T66" s="165">
        <v>89</v>
      </c>
      <c r="U66" s="164"/>
      <c r="V66" s="164"/>
      <c r="W66" s="165"/>
      <c r="X66" s="165">
        <v>412</v>
      </c>
      <c r="Y66" s="166" t="s">
        <v>78</v>
      </c>
    </row>
    <row r="67" spans="1:25">
      <c r="A67" s="161">
        <v>23675348</v>
      </c>
      <c r="B67" s="162" t="s">
        <v>277</v>
      </c>
      <c r="C67" s="163" t="s">
        <v>105</v>
      </c>
      <c r="D67" s="163" t="s">
        <v>272</v>
      </c>
      <c r="E67" s="163" t="s">
        <v>110</v>
      </c>
      <c r="F67" s="164">
        <v>301</v>
      </c>
      <c r="G67" s="164" t="s">
        <v>6</v>
      </c>
      <c r="H67" s="165">
        <v>94</v>
      </c>
      <c r="I67" s="164">
        <v>41</v>
      </c>
      <c r="J67" s="164" t="s">
        <v>8</v>
      </c>
      <c r="K67" s="165">
        <v>75</v>
      </c>
      <c r="L67" s="164">
        <v>30</v>
      </c>
      <c r="M67" s="164" t="s">
        <v>7</v>
      </c>
      <c r="N67" s="165">
        <v>83</v>
      </c>
      <c r="O67" s="164">
        <v>54</v>
      </c>
      <c r="P67" s="164" t="s">
        <v>7</v>
      </c>
      <c r="Q67" s="165">
        <v>83</v>
      </c>
      <c r="R67" s="164">
        <v>55</v>
      </c>
      <c r="S67" s="164" t="s">
        <v>8</v>
      </c>
      <c r="T67" s="165">
        <v>75</v>
      </c>
      <c r="U67" s="164"/>
      <c r="V67" s="164"/>
      <c r="W67" s="165"/>
      <c r="X67" s="165">
        <v>410</v>
      </c>
      <c r="Y67" s="166" t="s">
        <v>78</v>
      </c>
    </row>
    <row r="68" spans="1:25">
      <c r="A68" s="161">
        <v>23675385</v>
      </c>
      <c r="B68" s="162" t="s">
        <v>278</v>
      </c>
      <c r="C68" s="163" t="s">
        <v>105</v>
      </c>
      <c r="D68" s="163" t="s">
        <v>272</v>
      </c>
      <c r="E68" s="163" t="s">
        <v>110</v>
      </c>
      <c r="F68" s="164">
        <v>301</v>
      </c>
      <c r="G68" s="164" t="s">
        <v>7</v>
      </c>
      <c r="H68" s="165">
        <v>89</v>
      </c>
      <c r="I68" s="164">
        <v>302</v>
      </c>
      <c r="J68" s="164" t="s">
        <v>6</v>
      </c>
      <c r="K68" s="165">
        <v>88</v>
      </c>
      <c r="L68" s="164">
        <v>30</v>
      </c>
      <c r="M68" s="164" t="s">
        <v>9</v>
      </c>
      <c r="N68" s="165">
        <v>71</v>
      </c>
      <c r="O68" s="164">
        <v>54</v>
      </c>
      <c r="P68" s="164" t="s">
        <v>8</v>
      </c>
      <c r="Q68" s="165">
        <v>81</v>
      </c>
      <c r="R68" s="164">
        <v>55</v>
      </c>
      <c r="S68" s="164" t="s">
        <v>8</v>
      </c>
      <c r="T68" s="165">
        <v>75</v>
      </c>
      <c r="U68" s="164"/>
      <c r="V68" s="164"/>
      <c r="W68" s="165"/>
      <c r="X68" s="165">
        <v>404</v>
      </c>
      <c r="Y68" s="166" t="s">
        <v>78</v>
      </c>
    </row>
    <row r="69" spans="1:25">
      <c r="A69" s="161">
        <v>23675386</v>
      </c>
      <c r="B69" s="162" t="s">
        <v>279</v>
      </c>
      <c r="C69" s="163" t="s">
        <v>110</v>
      </c>
      <c r="D69" s="163" t="s">
        <v>272</v>
      </c>
      <c r="E69" s="163" t="s">
        <v>110</v>
      </c>
      <c r="F69" s="164">
        <v>301</v>
      </c>
      <c r="G69" s="164" t="s">
        <v>9</v>
      </c>
      <c r="H69" s="165">
        <v>77</v>
      </c>
      <c r="I69" s="164">
        <v>302</v>
      </c>
      <c r="J69" s="164" t="s">
        <v>6</v>
      </c>
      <c r="K69" s="165">
        <v>88</v>
      </c>
      <c r="L69" s="164">
        <v>30</v>
      </c>
      <c r="M69" s="164" t="s">
        <v>6</v>
      </c>
      <c r="N69" s="165">
        <v>89</v>
      </c>
      <c r="O69" s="164">
        <v>54</v>
      </c>
      <c r="P69" s="164" t="s">
        <v>7</v>
      </c>
      <c r="Q69" s="165">
        <v>85</v>
      </c>
      <c r="R69" s="164">
        <v>55</v>
      </c>
      <c r="S69" s="164" t="s">
        <v>9</v>
      </c>
      <c r="T69" s="165">
        <v>64</v>
      </c>
      <c r="U69" s="164"/>
      <c r="V69" s="164"/>
      <c r="W69" s="165"/>
      <c r="X69" s="165">
        <v>403</v>
      </c>
      <c r="Y69" s="166" t="s">
        <v>78</v>
      </c>
    </row>
    <row r="70" spans="1:25">
      <c r="A70" s="161">
        <v>23675388</v>
      </c>
      <c r="B70" s="162" t="s">
        <v>280</v>
      </c>
      <c r="C70" s="163" t="s">
        <v>110</v>
      </c>
      <c r="D70" s="163" t="s">
        <v>272</v>
      </c>
      <c r="E70" s="163" t="s">
        <v>110</v>
      </c>
      <c r="F70" s="164">
        <v>301</v>
      </c>
      <c r="G70" s="164" t="s">
        <v>4</v>
      </c>
      <c r="H70" s="165">
        <v>68</v>
      </c>
      <c r="I70" s="164">
        <v>65</v>
      </c>
      <c r="J70" s="164" t="s">
        <v>5</v>
      </c>
      <c r="K70" s="165">
        <v>82</v>
      </c>
      <c r="L70" s="164">
        <v>54</v>
      </c>
      <c r="M70" s="164" t="s">
        <v>8</v>
      </c>
      <c r="N70" s="165">
        <v>80</v>
      </c>
      <c r="O70" s="164">
        <v>55</v>
      </c>
      <c r="P70" s="164" t="s">
        <v>7</v>
      </c>
      <c r="Q70" s="165">
        <v>83</v>
      </c>
      <c r="R70" s="164">
        <v>30</v>
      </c>
      <c r="S70" s="164" t="s">
        <v>6</v>
      </c>
      <c r="T70" s="165">
        <v>89</v>
      </c>
      <c r="U70" s="164"/>
      <c r="V70" s="164"/>
      <c r="W70" s="165"/>
      <c r="X70" s="165">
        <v>402</v>
      </c>
      <c r="Y70" s="166" t="s">
        <v>78</v>
      </c>
    </row>
    <row r="71" spans="1:25">
      <c r="A71" s="161">
        <v>23675358</v>
      </c>
      <c r="B71" s="162" t="s">
        <v>281</v>
      </c>
      <c r="C71" s="163" t="s">
        <v>105</v>
      </c>
      <c r="D71" s="163" t="s">
        <v>272</v>
      </c>
      <c r="E71" s="163" t="s">
        <v>110</v>
      </c>
      <c r="F71" s="164">
        <v>301</v>
      </c>
      <c r="G71" s="164" t="s">
        <v>5</v>
      </c>
      <c r="H71" s="165">
        <v>74</v>
      </c>
      <c r="I71" s="164">
        <v>65</v>
      </c>
      <c r="J71" s="164" t="s">
        <v>5</v>
      </c>
      <c r="K71" s="165">
        <v>85</v>
      </c>
      <c r="L71" s="164">
        <v>30</v>
      </c>
      <c r="M71" s="164" t="s">
        <v>8</v>
      </c>
      <c r="N71" s="165">
        <v>78</v>
      </c>
      <c r="O71" s="164">
        <v>54</v>
      </c>
      <c r="P71" s="164" t="s">
        <v>6</v>
      </c>
      <c r="Q71" s="165">
        <v>90</v>
      </c>
      <c r="R71" s="164">
        <v>55</v>
      </c>
      <c r="S71" s="164" t="s">
        <v>9</v>
      </c>
      <c r="T71" s="165">
        <v>68</v>
      </c>
      <c r="U71" s="164"/>
      <c r="V71" s="164"/>
      <c r="W71" s="165"/>
      <c r="X71" s="165">
        <v>395</v>
      </c>
      <c r="Y71" s="166" t="s">
        <v>78</v>
      </c>
    </row>
    <row r="72" spans="1:25">
      <c r="A72" s="161">
        <v>23675374</v>
      </c>
      <c r="B72" s="162" t="s">
        <v>282</v>
      </c>
      <c r="C72" s="163" t="s">
        <v>110</v>
      </c>
      <c r="D72" s="163" t="s">
        <v>272</v>
      </c>
      <c r="E72" s="163" t="s">
        <v>110</v>
      </c>
      <c r="F72" s="164">
        <v>301</v>
      </c>
      <c r="G72" s="164" t="s">
        <v>5</v>
      </c>
      <c r="H72" s="165">
        <v>72</v>
      </c>
      <c r="I72" s="164">
        <v>302</v>
      </c>
      <c r="J72" s="164" t="s">
        <v>5</v>
      </c>
      <c r="K72" s="165">
        <v>69</v>
      </c>
      <c r="L72" s="164">
        <v>30</v>
      </c>
      <c r="M72" s="164" t="s">
        <v>7</v>
      </c>
      <c r="N72" s="165">
        <v>84</v>
      </c>
      <c r="O72" s="164">
        <v>54</v>
      </c>
      <c r="P72" s="164" t="s">
        <v>8</v>
      </c>
      <c r="Q72" s="165">
        <v>76</v>
      </c>
      <c r="R72" s="164">
        <v>55</v>
      </c>
      <c r="S72" s="164" t="s">
        <v>9</v>
      </c>
      <c r="T72" s="165">
        <v>67</v>
      </c>
      <c r="U72" s="164"/>
      <c r="V72" s="164"/>
      <c r="W72" s="165"/>
      <c r="X72" s="165">
        <v>368</v>
      </c>
      <c r="Y72" s="166" t="s">
        <v>78</v>
      </c>
    </row>
    <row r="73" spans="1:25">
      <c r="A73" s="161">
        <v>23675347</v>
      </c>
      <c r="B73" s="162" t="s">
        <v>283</v>
      </c>
      <c r="C73" s="163" t="s">
        <v>110</v>
      </c>
      <c r="D73" s="163" t="s">
        <v>272</v>
      </c>
      <c r="E73" s="163" t="s">
        <v>110</v>
      </c>
      <c r="F73" s="164">
        <v>301</v>
      </c>
      <c r="G73" s="164" t="s">
        <v>4</v>
      </c>
      <c r="H73" s="165">
        <v>66</v>
      </c>
      <c r="I73" s="164">
        <v>302</v>
      </c>
      <c r="J73" s="164" t="s">
        <v>5</v>
      </c>
      <c r="K73" s="165">
        <v>70</v>
      </c>
      <c r="L73" s="164">
        <v>30</v>
      </c>
      <c r="M73" s="164" t="s">
        <v>7</v>
      </c>
      <c r="N73" s="165">
        <v>81</v>
      </c>
      <c r="O73" s="164">
        <v>54</v>
      </c>
      <c r="P73" s="164" t="s">
        <v>9</v>
      </c>
      <c r="Q73" s="165">
        <v>71</v>
      </c>
      <c r="R73" s="164">
        <v>55</v>
      </c>
      <c r="S73" s="164" t="s">
        <v>8</v>
      </c>
      <c r="T73" s="165">
        <v>77</v>
      </c>
      <c r="U73" s="164"/>
      <c r="V73" s="164"/>
      <c r="W73" s="165"/>
      <c r="X73" s="165">
        <v>365</v>
      </c>
      <c r="Y73" s="166" t="s">
        <v>78</v>
      </c>
    </row>
    <row r="74" spans="1:25">
      <c r="A74" s="161">
        <v>23675362</v>
      </c>
      <c r="B74" s="162" t="s">
        <v>284</v>
      </c>
      <c r="C74" s="163" t="s">
        <v>110</v>
      </c>
      <c r="D74" s="163" t="s">
        <v>272</v>
      </c>
      <c r="E74" s="163" t="s">
        <v>110</v>
      </c>
      <c r="F74" s="164">
        <v>301</v>
      </c>
      <c r="G74" s="164" t="s">
        <v>9</v>
      </c>
      <c r="H74" s="165">
        <v>78</v>
      </c>
      <c r="I74" s="164">
        <v>65</v>
      </c>
      <c r="J74" s="164" t="s">
        <v>4</v>
      </c>
      <c r="K74" s="165">
        <v>73</v>
      </c>
      <c r="L74" s="164">
        <v>30</v>
      </c>
      <c r="M74" s="164" t="s">
        <v>8</v>
      </c>
      <c r="N74" s="165">
        <v>75</v>
      </c>
      <c r="O74" s="164">
        <v>54</v>
      </c>
      <c r="P74" s="164" t="s">
        <v>5</v>
      </c>
      <c r="Q74" s="165">
        <v>60</v>
      </c>
      <c r="R74" s="164">
        <v>55</v>
      </c>
      <c r="S74" s="164" t="s">
        <v>8</v>
      </c>
      <c r="T74" s="165">
        <v>71</v>
      </c>
      <c r="U74" s="164"/>
      <c r="V74" s="164"/>
      <c r="W74" s="165"/>
      <c r="X74" s="165">
        <v>357</v>
      </c>
      <c r="Y74" s="166" t="s">
        <v>78</v>
      </c>
    </row>
    <row r="75" spans="1:25">
      <c r="A75" s="161">
        <v>23675360</v>
      </c>
      <c r="B75" s="162" t="s">
        <v>285</v>
      </c>
      <c r="C75" s="163" t="s">
        <v>105</v>
      </c>
      <c r="D75" s="163" t="s">
        <v>272</v>
      </c>
      <c r="E75" s="163" t="s">
        <v>110</v>
      </c>
      <c r="F75" s="164">
        <v>301</v>
      </c>
      <c r="G75" s="164" t="s">
        <v>8</v>
      </c>
      <c r="H75" s="165">
        <v>83</v>
      </c>
      <c r="I75" s="164">
        <v>41</v>
      </c>
      <c r="J75" s="164" t="s">
        <v>2</v>
      </c>
      <c r="K75" s="165">
        <v>44</v>
      </c>
      <c r="L75" s="164">
        <v>30</v>
      </c>
      <c r="M75" s="164" t="s">
        <v>7</v>
      </c>
      <c r="N75" s="165">
        <v>88</v>
      </c>
      <c r="O75" s="164">
        <v>54</v>
      </c>
      <c r="P75" s="164" t="s">
        <v>7</v>
      </c>
      <c r="Q75" s="165">
        <v>82</v>
      </c>
      <c r="R75" s="164">
        <v>55</v>
      </c>
      <c r="S75" s="164" t="s">
        <v>5</v>
      </c>
      <c r="T75" s="165">
        <v>58</v>
      </c>
      <c r="U75" s="164"/>
      <c r="V75" s="164"/>
      <c r="W75" s="165"/>
      <c r="X75" s="165">
        <v>355</v>
      </c>
      <c r="Y75" s="166" t="s">
        <v>78</v>
      </c>
    </row>
    <row r="76" spans="1:25">
      <c r="A76" s="161">
        <v>23675380</v>
      </c>
      <c r="B76" s="162" t="s">
        <v>286</v>
      </c>
      <c r="C76" s="163" t="s">
        <v>105</v>
      </c>
      <c r="D76" s="163" t="s">
        <v>272</v>
      </c>
      <c r="E76" s="163" t="s">
        <v>110</v>
      </c>
      <c r="F76" s="164">
        <v>301</v>
      </c>
      <c r="G76" s="164" t="s">
        <v>9</v>
      </c>
      <c r="H76" s="165">
        <v>79</v>
      </c>
      <c r="I76" s="164">
        <v>302</v>
      </c>
      <c r="J76" s="164" t="s">
        <v>8</v>
      </c>
      <c r="K76" s="165">
        <v>79</v>
      </c>
      <c r="L76" s="164">
        <v>30</v>
      </c>
      <c r="M76" s="164" t="s">
        <v>5</v>
      </c>
      <c r="N76" s="165">
        <v>63</v>
      </c>
      <c r="O76" s="164">
        <v>54</v>
      </c>
      <c r="P76" s="164" t="s">
        <v>9</v>
      </c>
      <c r="Q76" s="165">
        <v>68</v>
      </c>
      <c r="R76" s="164">
        <v>55</v>
      </c>
      <c r="S76" s="164" t="s">
        <v>5</v>
      </c>
      <c r="T76" s="165">
        <v>58</v>
      </c>
      <c r="U76" s="164"/>
      <c r="V76" s="164"/>
      <c r="W76" s="165"/>
      <c r="X76" s="165">
        <v>347</v>
      </c>
      <c r="Y76" s="166" t="s">
        <v>78</v>
      </c>
    </row>
    <row r="77" spans="1:25">
      <c r="A77" s="161">
        <v>23675364</v>
      </c>
      <c r="B77" s="162" t="s">
        <v>287</v>
      </c>
      <c r="C77" s="163" t="s">
        <v>105</v>
      </c>
      <c r="D77" s="163" t="s">
        <v>272</v>
      </c>
      <c r="E77" s="163" t="s">
        <v>110</v>
      </c>
      <c r="F77" s="164">
        <v>301</v>
      </c>
      <c r="G77" s="164" t="s">
        <v>7</v>
      </c>
      <c r="H77" s="165">
        <v>88</v>
      </c>
      <c r="I77" s="164">
        <v>302</v>
      </c>
      <c r="J77" s="164" t="s">
        <v>8</v>
      </c>
      <c r="K77" s="165">
        <v>78</v>
      </c>
      <c r="L77" s="164">
        <v>30</v>
      </c>
      <c r="M77" s="164" t="s">
        <v>9</v>
      </c>
      <c r="N77" s="165">
        <v>67</v>
      </c>
      <c r="O77" s="164">
        <v>54</v>
      </c>
      <c r="P77" s="164" t="s">
        <v>5</v>
      </c>
      <c r="Q77" s="165">
        <v>59</v>
      </c>
      <c r="R77" s="164">
        <v>55</v>
      </c>
      <c r="S77" s="164" t="s">
        <v>2</v>
      </c>
      <c r="T77" s="165">
        <v>44</v>
      </c>
      <c r="U77" s="164"/>
      <c r="V77" s="164"/>
      <c r="W77" s="165"/>
      <c r="X77" s="165">
        <v>336</v>
      </c>
      <c r="Y77" s="166" t="s">
        <v>78</v>
      </c>
    </row>
    <row r="78" spans="1:25">
      <c r="A78" s="161">
        <v>23675357</v>
      </c>
      <c r="B78" s="162" t="s">
        <v>288</v>
      </c>
      <c r="C78" s="163" t="s">
        <v>110</v>
      </c>
      <c r="D78" s="163" t="s">
        <v>272</v>
      </c>
      <c r="E78" s="163" t="s">
        <v>110</v>
      </c>
      <c r="F78" s="164">
        <v>301</v>
      </c>
      <c r="G78" s="164" t="s">
        <v>8</v>
      </c>
      <c r="H78" s="165">
        <v>82</v>
      </c>
      <c r="I78" s="164">
        <v>302</v>
      </c>
      <c r="J78" s="164" t="s">
        <v>7</v>
      </c>
      <c r="K78" s="165">
        <v>83</v>
      </c>
      <c r="L78" s="164">
        <v>30</v>
      </c>
      <c r="M78" s="164" t="s">
        <v>4</v>
      </c>
      <c r="N78" s="165">
        <v>58</v>
      </c>
      <c r="O78" s="164">
        <v>54</v>
      </c>
      <c r="P78" s="164" t="s">
        <v>4</v>
      </c>
      <c r="Q78" s="165">
        <v>54</v>
      </c>
      <c r="R78" s="164">
        <v>55</v>
      </c>
      <c r="S78" s="164" t="s">
        <v>3</v>
      </c>
      <c r="T78" s="165">
        <v>46</v>
      </c>
      <c r="U78" s="164"/>
      <c r="V78" s="164"/>
      <c r="W78" s="165"/>
      <c r="X78" s="165">
        <v>323</v>
      </c>
      <c r="Y78" s="166" t="s">
        <v>78</v>
      </c>
    </row>
    <row r="79" spans="1:25">
      <c r="A79" s="161">
        <v>23675376</v>
      </c>
      <c r="B79" s="162" t="s">
        <v>289</v>
      </c>
      <c r="C79" s="163" t="s">
        <v>110</v>
      </c>
      <c r="D79" s="163" t="s">
        <v>272</v>
      </c>
      <c r="E79" s="163" t="s">
        <v>110</v>
      </c>
      <c r="F79" s="164">
        <v>301</v>
      </c>
      <c r="G79" s="164" t="s">
        <v>4</v>
      </c>
      <c r="H79" s="165">
        <v>68</v>
      </c>
      <c r="I79" s="164">
        <v>65</v>
      </c>
      <c r="J79" s="164" t="s">
        <v>5</v>
      </c>
      <c r="K79" s="165">
        <v>85</v>
      </c>
      <c r="L79" s="164">
        <v>30</v>
      </c>
      <c r="M79" s="164" t="s">
        <v>5</v>
      </c>
      <c r="N79" s="165">
        <v>64</v>
      </c>
      <c r="O79" s="164">
        <v>54</v>
      </c>
      <c r="P79" s="164" t="s">
        <v>3</v>
      </c>
      <c r="Q79" s="165">
        <v>50</v>
      </c>
      <c r="R79" s="164">
        <v>55</v>
      </c>
      <c r="S79" s="164" t="s">
        <v>4</v>
      </c>
      <c r="T79" s="165">
        <v>52</v>
      </c>
      <c r="U79" s="164"/>
      <c r="V79" s="164"/>
      <c r="W79" s="165"/>
      <c r="X79" s="165">
        <v>319</v>
      </c>
      <c r="Y79" s="166" t="s">
        <v>78</v>
      </c>
    </row>
    <row r="80" spans="1:25">
      <c r="A80" s="161">
        <v>23675382</v>
      </c>
      <c r="B80" s="162" t="s">
        <v>290</v>
      </c>
      <c r="C80" s="163" t="s">
        <v>105</v>
      </c>
      <c r="D80" s="163" t="s">
        <v>272</v>
      </c>
      <c r="E80" s="163" t="s">
        <v>110</v>
      </c>
      <c r="F80" s="164">
        <v>301</v>
      </c>
      <c r="G80" s="164" t="s">
        <v>4</v>
      </c>
      <c r="H80" s="165">
        <v>65</v>
      </c>
      <c r="I80" s="164">
        <v>302</v>
      </c>
      <c r="J80" s="164" t="s">
        <v>5</v>
      </c>
      <c r="K80" s="165">
        <v>72</v>
      </c>
      <c r="L80" s="164">
        <v>30</v>
      </c>
      <c r="M80" s="164" t="s">
        <v>4</v>
      </c>
      <c r="N80" s="165">
        <v>58</v>
      </c>
      <c r="O80" s="164">
        <v>54</v>
      </c>
      <c r="P80" s="164" t="s">
        <v>2</v>
      </c>
      <c r="Q80" s="165">
        <v>43</v>
      </c>
      <c r="R80" s="164">
        <v>55</v>
      </c>
      <c r="S80" s="164" t="s">
        <v>5</v>
      </c>
      <c r="T80" s="165">
        <v>58</v>
      </c>
      <c r="U80" s="164"/>
      <c r="V80" s="164"/>
      <c r="W80" s="165"/>
      <c r="X80" s="165">
        <v>296</v>
      </c>
      <c r="Y80" s="166" t="s">
        <v>78</v>
      </c>
    </row>
    <row r="81" spans="1:25">
      <c r="A81" s="161">
        <v>23675372</v>
      </c>
      <c r="B81" s="162" t="s">
        <v>291</v>
      </c>
      <c r="C81" s="163" t="s">
        <v>105</v>
      </c>
      <c r="D81" s="163" t="s">
        <v>272</v>
      </c>
      <c r="E81" s="163" t="s">
        <v>110</v>
      </c>
      <c r="F81" s="164">
        <v>301</v>
      </c>
      <c r="G81" s="164" t="s">
        <v>4</v>
      </c>
      <c r="H81" s="165">
        <v>64</v>
      </c>
      <c r="I81" s="164">
        <v>65</v>
      </c>
      <c r="J81" s="164" t="s">
        <v>4</v>
      </c>
      <c r="K81" s="165">
        <v>75</v>
      </c>
      <c r="L81" s="164">
        <v>30</v>
      </c>
      <c r="M81" s="164" t="s">
        <v>3</v>
      </c>
      <c r="N81" s="165">
        <v>47</v>
      </c>
      <c r="O81" s="164">
        <v>54</v>
      </c>
      <c r="P81" s="164" t="s">
        <v>3</v>
      </c>
      <c r="Q81" s="165">
        <v>47</v>
      </c>
      <c r="R81" s="164">
        <v>55</v>
      </c>
      <c r="S81" s="164" t="s">
        <v>9</v>
      </c>
      <c r="T81" s="165">
        <v>62</v>
      </c>
      <c r="U81" s="164"/>
      <c r="V81" s="164"/>
      <c r="W81" s="165"/>
      <c r="X81" s="165">
        <v>295</v>
      </c>
      <c r="Y81" s="166" t="s">
        <v>78</v>
      </c>
    </row>
    <row r="82" spans="1:25">
      <c r="A82" s="161">
        <v>23675379</v>
      </c>
      <c r="B82" s="162" t="s">
        <v>175</v>
      </c>
      <c r="C82" s="163" t="s">
        <v>105</v>
      </c>
      <c r="D82" s="163" t="s">
        <v>272</v>
      </c>
      <c r="E82" s="163" t="s">
        <v>110</v>
      </c>
      <c r="F82" s="164">
        <v>301</v>
      </c>
      <c r="G82" s="164" t="s">
        <v>4</v>
      </c>
      <c r="H82" s="165">
        <v>66</v>
      </c>
      <c r="I82" s="164">
        <v>302</v>
      </c>
      <c r="J82" s="164" t="s">
        <v>3</v>
      </c>
      <c r="K82" s="165">
        <v>59</v>
      </c>
      <c r="L82" s="164">
        <v>30</v>
      </c>
      <c r="M82" s="164" t="s">
        <v>3</v>
      </c>
      <c r="N82" s="165">
        <v>49</v>
      </c>
      <c r="O82" s="164">
        <v>54</v>
      </c>
      <c r="P82" s="164" t="s">
        <v>4</v>
      </c>
      <c r="Q82" s="165">
        <v>53</v>
      </c>
      <c r="R82" s="164">
        <v>55</v>
      </c>
      <c r="S82" s="164" t="s">
        <v>9</v>
      </c>
      <c r="T82" s="165">
        <v>67</v>
      </c>
      <c r="U82" s="164"/>
      <c r="V82" s="164"/>
      <c r="W82" s="165"/>
      <c r="X82" s="165">
        <v>294</v>
      </c>
      <c r="Y82" s="166" t="s">
        <v>78</v>
      </c>
    </row>
    <row r="83" spans="1:25">
      <c r="A83" s="161">
        <v>23675350</v>
      </c>
      <c r="B83" s="162" t="s">
        <v>292</v>
      </c>
      <c r="C83" s="163" t="s">
        <v>105</v>
      </c>
      <c r="D83" s="163" t="s">
        <v>272</v>
      </c>
      <c r="E83" s="163" t="s">
        <v>110</v>
      </c>
      <c r="F83" s="164">
        <v>301</v>
      </c>
      <c r="G83" s="164" t="s">
        <v>3</v>
      </c>
      <c r="H83" s="165">
        <v>53</v>
      </c>
      <c r="I83" s="164">
        <v>65</v>
      </c>
      <c r="J83" s="164" t="s">
        <v>4</v>
      </c>
      <c r="K83" s="165">
        <v>75</v>
      </c>
      <c r="L83" s="164">
        <v>30</v>
      </c>
      <c r="M83" s="164" t="s">
        <v>5</v>
      </c>
      <c r="N83" s="165">
        <v>63</v>
      </c>
      <c r="O83" s="164">
        <v>54</v>
      </c>
      <c r="P83" s="164" t="s">
        <v>2</v>
      </c>
      <c r="Q83" s="165">
        <v>45</v>
      </c>
      <c r="R83" s="164">
        <v>55</v>
      </c>
      <c r="S83" s="164" t="s">
        <v>3</v>
      </c>
      <c r="T83" s="165">
        <v>46</v>
      </c>
      <c r="U83" s="164"/>
      <c r="V83" s="164"/>
      <c r="W83" s="165"/>
      <c r="X83" s="165">
        <v>282</v>
      </c>
      <c r="Y83" s="166" t="s">
        <v>78</v>
      </c>
    </row>
    <row r="84" spans="1:25">
      <c r="A84" s="161">
        <v>23675384</v>
      </c>
      <c r="B84" s="162" t="s">
        <v>293</v>
      </c>
      <c r="C84" s="163" t="s">
        <v>110</v>
      </c>
      <c r="D84" s="163" t="s">
        <v>272</v>
      </c>
      <c r="E84" s="163" t="s">
        <v>110</v>
      </c>
      <c r="F84" s="164">
        <v>301</v>
      </c>
      <c r="G84" s="164" t="s">
        <v>3</v>
      </c>
      <c r="H84" s="165">
        <v>53</v>
      </c>
      <c r="I84" s="164">
        <v>65</v>
      </c>
      <c r="J84" s="164" t="s">
        <v>5</v>
      </c>
      <c r="K84" s="165">
        <v>80</v>
      </c>
      <c r="L84" s="164">
        <v>30</v>
      </c>
      <c r="M84" s="164" t="s">
        <v>2</v>
      </c>
      <c r="N84" s="165">
        <v>44</v>
      </c>
      <c r="O84" s="164">
        <v>54</v>
      </c>
      <c r="P84" s="164" t="s">
        <v>4</v>
      </c>
      <c r="Q84" s="165">
        <v>52</v>
      </c>
      <c r="R84" s="164">
        <v>55</v>
      </c>
      <c r="S84" s="164" t="s">
        <v>4</v>
      </c>
      <c r="T84" s="165">
        <v>52</v>
      </c>
      <c r="U84" s="164"/>
      <c r="V84" s="164"/>
      <c r="W84" s="165"/>
      <c r="X84" s="165">
        <v>281</v>
      </c>
      <c r="Y84" s="166" t="s">
        <v>78</v>
      </c>
    </row>
    <row r="85" spans="1:25">
      <c r="A85" s="161">
        <v>23675377</v>
      </c>
      <c r="B85" s="162" t="s">
        <v>294</v>
      </c>
      <c r="C85" s="163" t="s">
        <v>105</v>
      </c>
      <c r="D85" s="163" t="s">
        <v>272</v>
      </c>
      <c r="E85" s="163" t="s">
        <v>110</v>
      </c>
      <c r="F85" s="164">
        <v>301</v>
      </c>
      <c r="G85" s="164" t="s">
        <v>3</v>
      </c>
      <c r="H85" s="165">
        <v>58</v>
      </c>
      <c r="I85" s="164">
        <v>302</v>
      </c>
      <c r="J85" s="164" t="s">
        <v>4</v>
      </c>
      <c r="K85" s="165">
        <v>64</v>
      </c>
      <c r="L85" s="164">
        <v>30</v>
      </c>
      <c r="M85" s="164" t="s">
        <v>4</v>
      </c>
      <c r="N85" s="165">
        <v>56</v>
      </c>
      <c r="O85" s="164">
        <v>54</v>
      </c>
      <c r="P85" s="164" t="s">
        <v>3</v>
      </c>
      <c r="Q85" s="165">
        <v>49</v>
      </c>
      <c r="R85" s="164">
        <v>55</v>
      </c>
      <c r="S85" s="164" t="s">
        <v>3</v>
      </c>
      <c r="T85" s="165">
        <v>46</v>
      </c>
      <c r="U85" s="164"/>
      <c r="V85" s="164"/>
      <c r="W85" s="165"/>
      <c r="X85" s="165">
        <v>273</v>
      </c>
      <c r="Y85" s="166" t="s">
        <v>78</v>
      </c>
    </row>
    <row r="86" spans="1:25">
      <c r="A86" s="161">
        <v>23675346</v>
      </c>
      <c r="B86" s="162" t="s">
        <v>295</v>
      </c>
      <c r="C86" s="163" t="s">
        <v>110</v>
      </c>
      <c r="D86" s="163" t="s">
        <v>272</v>
      </c>
      <c r="E86" s="163" t="s">
        <v>110</v>
      </c>
      <c r="F86" s="164">
        <v>301</v>
      </c>
      <c r="G86" s="164" t="s">
        <v>2</v>
      </c>
      <c r="H86" s="165">
        <v>50</v>
      </c>
      <c r="I86" s="164">
        <v>41</v>
      </c>
      <c r="J86" s="164" t="s">
        <v>2</v>
      </c>
      <c r="K86" s="165">
        <v>45</v>
      </c>
      <c r="L86" s="164">
        <v>30</v>
      </c>
      <c r="M86" s="164" t="s">
        <v>5</v>
      </c>
      <c r="N86" s="165">
        <v>65</v>
      </c>
      <c r="O86" s="164">
        <v>54</v>
      </c>
      <c r="P86" s="164" t="s">
        <v>3</v>
      </c>
      <c r="Q86" s="165">
        <v>48</v>
      </c>
      <c r="R86" s="164">
        <v>55</v>
      </c>
      <c r="S86" s="164" t="s">
        <v>9</v>
      </c>
      <c r="T86" s="165">
        <v>63</v>
      </c>
      <c r="U86" s="164"/>
      <c r="V86" s="164"/>
      <c r="W86" s="165"/>
      <c r="X86" s="165">
        <v>271</v>
      </c>
      <c r="Y86" s="166" t="s">
        <v>78</v>
      </c>
    </row>
    <row r="87" spans="1:25">
      <c r="A87" s="161">
        <v>23675361</v>
      </c>
      <c r="B87" s="162" t="s">
        <v>296</v>
      </c>
      <c r="C87" s="163" t="s">
        <v>105</v>
      </c>
      <c r="D87" s="163" t="s">
        <v>272</v>
      </c>
      <c r="E87" s="163" t="s">
        <v>110</v>
      </c>
      <c r="F87" s="164">
        <v>301</v>
      </c>
      <c r="G87" s="164" t="s">
        <v>2</v>
      </c>
      <c r="H87" s="165">
        <v>49</v>
      </c>
      <c r="I87" s="164">
        <v>302</v>
      </c>
      <c r="J87" s="164" t="s">
        <v>9</v>
      </c>
      <c r="K87" s="165">
        <v>74</v>
      </c>
      <c r="L87" s="164">
        <v>30</v>
      </c>
      <c r="M87" s="164" t="s">
        <v>4</v>
      </c>
      <c r="N87" s="165">
        <v>53</v>
      </c>
      <c r="O87" s="164">
        <v>54</v>
      </c>
      <c r="P87" s="164" t="s">
        <v>1</v>
      </c>
      <c r="Q87" s="165">
        <v>26</v>
      </c>
      <c r="R87" s="164">
        <v>55</v>
      </c>
      <c r="S87" s="164" t="s">
        <v>9</v>
      </c>
      <c r="T87" s="165">
        <v>67</v>
      </c>
      <c r="U87" s="164"/>
      <c r="V87" s="164"/>
      <c r="W87" s="165"/>
      <c r="X87" s="165">
        <v>269</v>
      </c>
      <c r="Y87" s="166" t="s">
        <v>139</v>
      </c>
    </row>
    <row r="88" spans="1:25">
      <c r="A88" s="161">
        <v>23675351</v>
      </c>
      <c r="B88" s="162" t="s">
        <v>297</v>
      </c>
      <c r="C88" s="163" t="s">
        <v>110</v>
      </c>
      <c r="D88" s="163" t="s">
        <v>272</v>
      </c>
      <c r="E88" s="163" t="s">
        <v>110</v>
      </c>
      <c r="F88" s="164">
        <v>301</v>
      </c>
      <c r="G88" s="164" t="s">
        <v>4</v>
      </c>
      <c r="H88" s="165">
        <v>63</v>
      </c>
      <c r="I88" s="164">
        <v>302</v>
      </c>
      <c r="J88" s="164" t="s">
        <v>4</v>
      </c>
      <c r="K88" s="165">
        <v>66</v>
      </c>
      <c r="L88" s="164">
        <v>30</v>
      </c>
      <c r="M88" s="164" t="s">
        <v>2</v>
      </c>
      <c r="N88" s="165">
        <v>46</v>
      </c>
      <c r="O88" s="164">
        <v>54</v>
      </c>
      <c r="P88" s="164" t="s">
        <v>2</v>
      </c>
      <c r="Q88" s="165">
        <v>46</v>
      </c>
      <c r="R88" s="164">
        <v>55</v>
      </c>
      <c r="S88" s="164" t="s">
        <v>3</v>
      </c>
      <c r="T88" s="165">
        <v>46</v>
      </c>
      <c r="U88" s="164"/>
      <c r="V88" s="164"/>
      <c r="W88" s="165"/>
      <c r="X88" s="165">
        <v>267</v>
      </c>
      <c r="Y88" s="166" t="s">
        <v>78</v>
      </c>
    </row>
    <row r="89" spans="1:25">
      <c r="A89" s="161">
        <v>23675383</v>
      </c>
      <c r="B89" s="162" t="s">
        <v>298</v>
      </c>
      <c r="C89" s="163" t="s">
        <v>110</v>
      </c>
      <c r="D89" s="163" t="s">
        <v>272</v>
      </c>
      <c r="E89" s="163" t="s">
        <v>110</v>
      </c>
      <c r="F89" s="164">
        <v>301</v>
      </c>
      <c r="G89" s="164" t="s">
        <v>4</v>
      </c>
      <c r="H89" s="165">
        <v>61</v>
      </c>
      <c r="I89" s="164">
        <v>65</v>
      </c>
      <c r="J89" s="164" t="s">
        <v>3</v>
      </c>
      <c r="K89" s="165">
        <v>67</v>
      </c>
      <c r="L89" s="164">
        <v>30</v>
      </c>
      <c r="M89" s="164" t="s">
        <v>3</v>
      </c>
      <c r="N89" s="165">
        <v>50</v>
      </c>
      <c r="O89" s="164">
        <v>54</v>
      </c>
      <c r="P89" s="164" t="s">
        <v>2</v>
      </c>
      <c r="Q89" s="165">
        <v>45</v>
      </c>
      <c r="R89" s="164">
        <v>55</v>
      </c>
      <c r="S89" s="164" t="s">
        <v>2</v>
      </c>
      <c r="T89" s="165">
        <v>43</v>
      </c>
      <c r="U89" s="164"/>
      <c r="V89" s="164"/>
      <c r="W89" s="165"/>
      <c r="X89" s="165">
        <v>266</v>
      </c>
      <c r="Y89" s="166" t="s">
        <v>78</v>
      </c>
    </row>
    <row r="90" spans="1:25">
      <c r="A90" s="161">
        <v>23675381</v>
      </c>
      <c r="B90" s="162" t="s">
        <v>299</v>
      </c>
      <c r="C90" s="163" t="s">
        <v>105</v>
      </c>
      <c r="D90" s="163" t="s">
        <v>272</v>
      </c>
      <c r="E90" s="163" t="s">
        <v>110</v>
      </c>
      <c r="F90" s="164">
        <v>301</v>
      </c>
      <c r="G90" s="164" t="s">
        <v>4</v>
      </c>
      <c r="H90" s="165">
        <v>66</v>
      </c>
      <c r="I90" s="164">
        <v>41</v>
      </c>
      <c r="J90" s="164" t="s">
        <v>1</v>
      </c>
      <c r="K90" s="165">
        <v>28</v>
      </c>
      <c r="L90" s="164">
        <v>30</v>
      </c>
      <c r="M90" s="164" t="s">
        <v>4</v>
      </c>
      <c r="N90" s="165">
        <v>57</v>
      </c>
      <c r="O90" s="164">
        <v>54</v>
      </c>
      <c r="P90" s="164" t="s">
        <v>4</v>
      </c>
      <c r="Q90" s="165">
        <v>53</v>
      </c>
      <c r="R90" s="164">
        <v>55</v>
      </c>
      <c r="S90" s="164" t="s">
        <v>3</v>
      </c>
      <c r="T90" s="165">
        <v>46</v>
      </c>
      <c r="U90" s="164"/>
      <c r="V90" s="164"/>
      <c r="W90" s="165"/>
      <c r="X90" s="165">
        <v>250</v>
      </c>
      <c r="Y90" s="166" t="s">
        <v>139</v>
      </c>
    </row>
    <row r="91" spans="1:25">
      <c r="A91" s="161">
        <v>23675354</v>
      </c>
      <c r="B91" s="162" t="s">
        <v>300</v>
      </c>
      <c r="C91" s="163" t="s">
        <v>110</v>
      </c>
      <c r="D91" s="163" t="s">
        <v>272</v>
      </c>
      <c r="E91" s="163" t="s">
        <v>110</v>
      </c>
      <c r="F91" s="164">
        <v>301</v>
      </c>
      <c r="G91" s="164" t="s">
        <v>2</v>
      </c>
      <c r="H91" s="165">
        <v>46</v>
      </c>
      <c r="I91" s="164">
        <v>65</v>
      </c>
      <c r="J91" s="164" t="s">
        <v>2</v>
      </c>
      <c r="K91" s="165">
        <v>57</v>
      </c>
      <c r="L91" s="164">
        <v>30</v>
      </c>
      <c r="M91" s="164" t="s">
        <v>3</v>
      </c>
      <c r="N91" s="165">
        <v>49</v>
      </c>
      <c r="O91" s="164">
        <v>54</v>
      </c>
      <c r="P91" s="164" t="s">
        <v>4</v>
      </c>
      <c r="Q91" s="165">
        <v>52</v>
      </c>
      <c r="R91" s="164">
        <v>55</v>
      </c>
      <c r="S91" s="164" t="s">
        <v>2</v>
      </c>
      <c r="T91" s="165">
        <v>44</v>
      </c>
      <c r="U91" s="164"/>
      <c r="V91" s="164"/>
      <c r="W91" s="165"/>
      <c r="X91" s="165">
        <v>248</v>
      </c>
      <c r="Y91" s="166" t="s">
        <v>78</v>
      </c>
    </row>
    <row r="92" spans="1:25">
      <c r="A92" s="161">
        <v>23675359</v>
      </c>
      <c r="B92" s="162" t="s">
        <v>301</v>
      </c>
      <c r="C92" s="163" t="s">
        <v>110</v>
      </c>
      <c r="D92" s="163" t="s">
        <v>272</v>
      </c>
      <c r="E92" s="163" t="s">
        <v>110</v>
      </c>
      <c r="F92" s="164">
        <v>301</v>
      </c>
      <c r="G92" s="164" t="s">
        <v>2</v>
      </c>
      <c r="H92" s="165">
        <v>47</v>
      </c>
      <c r="I92" s="164">
        <v>65</v>
      </c>
      <c r="J92" s="164" t="s">
        <v>2</v>
      </c>
      <c r="K92" s="165">
        <v>63</v>
      </c>
      <c r="L92" s="164">
        <v>30</v>
      </c>
      <c r="M92" s="164" t="s">
        <v>4</v>
      </c>
      <c r="N92" s="165">
        <v>53</v>
      </c>
      <c r="O92" s="164">
        <v>54</v>
      </c>
      <c r="P92" s="164" t="s">
        <v>1</v>
      </c>
      <c r="Q92" s="165">
        <v>35</v>
      </c>
      <c r="R92" s="164">
        <v>55</v>
      </c>
      <c r="S92" s="164" t="s">
        <v>2</v>
      </c>
      <c r="T92" s="165">
        <v>44</v>
      </c>
      <c r="U92" s="164"/>
      <c r="V92" s="164"/>
      <c r="W92" s="165"/>
      <c r="X92" s="165">
        <v>242</v>
      </c>
      <c r="Y92" s="166" t="s">
        <v>139</v>
      </c>
    </row>
    <row r="93" spans="1:25">
      <c r="A93" s="161">
        <v>23675352</v>
      </c>
      <c r="B93" s="162" t="s">
        <v>302</v>
      </c>
      <c r="C93" s="163" t="s">
        <v>110</v>
      </c>
      <c r="D93" s="163" t="s">
        <v>272</v>
      </c>
      <c r="E93" s="163" t="s">
        <v>110</v>
      </c>
      <c r="F93" s="164">
        <v>301</v>
      </c>
      <c r="G93" s="164" t="s">
        <v>3</v>
      </c>
      <c r="H93" s="165">
        <v>56</v>
      </c>
      <c r="I93" s="164">
        <v>302</v>
      </c>
      <c r="J93" s="164" t="s">
        <v>3</v>
      </c>
      <c r="K93" s="165">
        <v>55</v>
      </c>
      <c r="L93" s="164">
        <v>30</v>
      </c>
      <c r="M93" s="164" t="s">
        <v>3</v>
      </c>
      <c r="N93" s="165">
        <v>50</v>
      </c>
      <c r="O93" s="164">
        <v>54</v>
      </c>
      <c r="P93" s="164" t="s">
        <v>2</v>
      </c>
      <c r="Q93" s="165">
        <v>43</v>
      </c>
      <c r="R93" s="164">
        <v>55</v>
      </c>
      <c r="S93" s="164" t="s">
        <v>1</v>
      </c>
      <c r="T93" s="165">
        <v>29</v>
      </c>
      <c r="U93" s="164"/>
      <c r="V93" s="164"/>
      <c r="W93" s="165"/>
      <c r="X93" s="165">
        <v>233</v>
      </c>
      <c r="Y93" s="166" t="s">
        <v>139</v>
      </c>
    </row>
    <row r="94" spans="1:25">
      <c r="A94" s="161">
        <v>23675378</v>
      </c>
      <c r="B94" s="162" t="s">
        <v>303</v>
      </c>
      <c r="C94" s="163" t="s">
        <v>110</v>
      </c>
      <c r="D94" s="163" t="s">
        <v>272</v>
      </c>
      <c r="E94" s="163" t="s">
        <v>110</v>
      </c>
      <c r="F94" s="164">
        <v>301</v>
      </c>
      <c r="G94" s="164" t="s">
        <v>2</v>
      </c>
      <c r="H94" s="165">
        <v>46</v>
      </c>
      <c r="I94" s="164">
        <v>65</v>
      </c>
      <c r="J94" s="164" t="s">
        <v>2</v>
      </c>
      <c r="K94" s="165">
        <v>63</v>
      </c>
      <c r="L94" s="164">
        <v>30</v>
      </c>
      <c r="M94" s="164" t="s">
        <v>3</v>
      </c>
      <c r="N94" s="165">
        <v>49</v>
      </c>
      <c r="O94" s="164">
        <v>54</v>
      </c>
      <c r="P94" s="164" t="s">
        <v>1</v>
      </c>
      <c r="Q94" s="165">
        <v>32</v>
      </c>
      <c r="R94" s="164">
        <v>55</v>
      </c>
      <c r="S94" s="164" t="s">
        <v>2</v>
      </c>
      <c r="T94" s="165">
        <v>43</v>
      </c>
      <c r="U94" s="164"/>
      <c r="V94" s="164"/>
      <c r="W94" s="165"/>
      <c r="X94" s="165">
        <v>233</v>
      </c>
      <c r="Y94" s="166" t="s">
        <v>139</v>
      </c>
    </row>
    <row r="95" spans="1:25">
      <c r="A95" s="161">
        <v>23675375</v>
      </c>
      <c r="B95" s="162" t="s">
        <v>304</v>
      </c>
      <c r="C95" s="163" t="s">
        <v>110</v>
      </c>
      <c r="D95" s="163" t="s">
        <v>272</v>
      </c>
      <c r="E95" s="163" t="s">
        <v>110</v>
      </c>
      <c r="F95" s="164">
        <v>301</v>
      </c>
      <c r="G95" s="164" t="s">
        <v>2</v>
      </c>
      <c r="H95" s="165">
        <v>50</v>
      </c>
      <c r="I95" s="164">
        <v>65</v>
      </c>
      <c r="J95" s="164" t="s">
        <v>2</v>
      </c>
      <c r="K95" s="165">
        <v>52</v>
      </c>
      <c r="L95" s="164">
        <v>30</v>
      </c>
      <c r="M95" s="164" t="s">
        <v>4</v>
      </c>
      <c r="N95" s="165">
        <v>55</v>
      </c>
      <c r="O95" s="164">
        <v>54</v>
      </c>
      <c r="P95" s="164" t="s">
        <v>2</v>
      </c>
      <c r="Q95" s="165">
        <v>43</v>
      </c>
      <c r="R95" s="164">
        <v>55</v>
      </c>
      <c r="S95" s="164" t="s">
        <v>1</v>
      </c>
      <c r="T95" s="165">
        <v>28</v>
      </c>
      <c r="U95" s="164"/>
      <c r="V95" s="164"/>
      <c r="W95" s="165"/>
      <c r="X95" s="165">
        <v>228</v>
      </c>
      <c r="Y95" s="166" t="s">
        <v>139</v>
      </c>
    </row>
    <row r="96" spans="1:25">
      <c r="A96" s="161">
        <v>23675365</v>
      </c>
      <c r="B96" s="162" t="s">
        <v>305</v>
      </c>
      <c r="C96" s="163" t="s">
        <v>105</v>
      </c>
      <c r="D96" s="163" t="s">
        <v>272</v>
      </c>
      <c r="E96" s="163" t="s">
        <v>110</v>
      </c>
      <c r="F96" s="164">
        <v>301</v>
      </c>
      <c r="G96" s="164" t="s">
        <v>3</v>
      </c>
      <c r="H96" s="165">
        <v>58</v>
      </c>
      <c r="I96" s="164">
        <v>302</v>
      </c>
      <c r="J96" s="164" t="s">
        <v>4</v>
      </c>
      <c r="K96" s="165">
        <v>64</v>
      </c>
      <c r="L96" s="164">
        <v>30</v>
      </c>
      <c r="M96" s="164" t="s">
        <v>2</v>
      </c>
      <c r="N96" s="165">
        <v>45</v>
      </c>
      <c r="O96" s="164">
        <v>54</v>
      </c>
      <c r="P96" s="164" t="s">
        <v>1</v>
      </c>
      <c r="Q96" s="165">
        <v>32</v>
      </c>
      <c r="R96" s="164">
        <v>55</v>
      </c>
      <c r="S96" s="164" t="s">
        <v>1</v>
      </c>
      <c r="T96" s="165">
        <v>27</v>
      </c>
      <c r="U96" s="164"/>
      <c r="V96" s="164"/>
      <c r="W96" s="165"/>
      <c r="X96" s="165">
        <v>226</v>
      </c>
      <c r="Y96" s="166" t="s">
        <v>264</v>
      </c>
    </row>
    <row r="97" spans="1:25">
      <c r="A97" s="161">
        <v>23675363</v>
      </c>
      <c r="B97" s="162" t="s">
        <v>306</v>
      </c>
      <c r="C97" s="163" t="s">
        <v>110</v>
      </c>
      <c r="D97" s="163" t="s">
        <v>272</v>
      </c>
      <c r="E97" s="163" t="s">
        <v>110</v>
      </c>
      <c r="F97" s="164">
        <v>301</v>
      </c>
      <c r="G97" s="164" t="s">
        <v>4</v>
      </c>
      <c r="H97" s="165">
        <v>61</v>
      </c>
      <c r="I97" s="164">
        <v>302</v>
      </c>
      <c r="J97" s="164" t="s">
        <v>2</v>
      </c>
      <c r="K97" s="165">
        <v>46</v>
      </c>
      <c r="L97" s="164">
        <v>30</v>
      </c>
      <c r="M97" s="164" t="s">
        <v>2</v>
      </c>
      <c r="N97" s="165">
        <v>46</v>
      </c>
      <c r="O97" s="164">
        <v>54</v>
      </c>
      <c r="P97" s="164" t="s">
        <v>2</v>
      </c>
      <c r="Q97" s="165">
        <v>44</v>
      </c>
      <c r="R97" s="164">
        <v>55</v>
      </c>
      <c r="S97" s="164" t="s">
        <v>1</v>
      </c>
      <c r="T97" s="165">
        <v>22</v>
      </c>
      <c r="U97" s="164"/>
      <c r="V97" s="164"/>
      <c r="W97" s="165"/>
      <c r="X97" s="165">
        <v>219</v>
      </c>
      <c r="Y97" s="166" t="s">
        <v>139</v>
      </c>
    </row>
    <row r="98" spans="1:25">
      <c r="A98" s="161">
        <v>23675353</v>
      </c>
      <c r="B98" s="162" t="s">
        <v>307</v>
      </c>
      <c r="C98" s="163" t="s">
        <v>110</v>
      </c>
      <c r="D98" s="163" t="s">
        <v>272</v>
      </c>
      <c r="E98" s="163" t="s">
        <v>110</v>
      </c>
      <c r="F98" s="164">
        <v>301</v>
      </c>
      <c r="G98" s="164" t="s">
        <v>3</v>
      </c>
      <c r="H98" s="165">
        <v>56</v>
      </c>
      <c r="I98" s="164">
        <v>302</v>
      </c>
      <c r="J98" s="164" t="s">
        <v>2</v>
      </c>
      <c r="K98" s="165">
        <v>47</v>
      </c>
      <c r="L98" s="164">
        <v>30</v>
      </c>
      <c r="M98" s="164" t="s">
        <v>4</v>
      </c>
      <c r="N98" s="165">
        <v>56</v>
      </c>
      <c r="O98" s="164">
        <v>54</v>
      </c>
      <c r="P98" s="164" t="s">
        <v>1</v>
      </c>
      <c r="Q98" s="165">
        <v>28</v>
      </c>
      <c r="R98" s="164">
        <v>55</v>
      </c>
      <c r="S98" s="164" t="s">
        <v>1</v>
      </c>
      <c r="T98" s="165">
        <v>22</v>
      </c>
      <c r="U98" s="164"/>
      <c r="V98" s="164"/>
      <c r="W98" s="165"/>
      <c r="X98" s="165">
        <v>209</v>
      </c>
      <c r="Y98" s="166" t="s">
        <v>264</v>
      </c>
    </row>
    <row r="99" spans="1:25">
      <c r="A99" s="161">
        <v>23675355</v>
      </c>
      <c r="B99" s="162" t="s">
        <v>308</v>
      </c>
      <c r="C99" s="163" t="s">
        <v>110</v>
      </c>
      <c r="D99" s="163" t="s">
        <v>272</v>
      </c>
      <c r="E99" s="163" t="s">
        <v>110</v>
      </c>
      <c r="F99" s="164">
        <v>301</v>
      </c>
      <c r="G99" s="164" t="s">
        <v>2</v>
      </c>
      <c r="H99" s="165">
        <v>45</v>
      </c>
      <c r="I99" s="164">
        <v>65</v>
      </c>
      <c r="J99" s="164" t="s">
        <v>2</v>
      </c>
      <c r="K99" s="165">
        <v>50</v>
      </c>
      <c r="L99" s="164">
        <v>30</v>
      </c>
      <c r="M99" s="164" t="s">
        <v>4</v>
      </c>
      <c r="N99" s="165">
        <v>55</v>
      </c>
      <c r="O99" s="164">
        <v>54</v>
      </c>
      <c r="P99" s="164" t="s">
        <v>1</v>
      </c>
      <c r="Q99" s="165">
        <v>26</v>
      </c>
      <c r="R99" s="164">
        <v>55</v>
      </c>
      <c r="S99" s="164" t="s">
        <v>1</v>
      </c>
      <c r="T99" s="165">
        <v>24</v>
      </c>
      <c r="U99" s="164"/>
      <c r="V99" s="164"/>
      <c r="W99" s="165"/>
      <c r="X99" s="165">
        <v>200</v>
      </c>
      <c r="Y99" s="166" t="s">
        <v>264</v>
      </c>
    </row>
    <row r="100" spans="1:25">
      <c r="A100" s="161">
        <v>23675349</v>
      </c>
      <c r="B100" s="162" t="s">
        <v>309</v>
      </c>
      <c r="C100" s="163" t="s">
        <v>105</v>
      </c>
      <c r="D100" s="163" t="s">
        <v>272</v>
      </c>
      <c r="E100" s="163" t="s">
        <v>110</v>
      </c>
      <c r="F100" s="164">
        <v>301</v>
      </c>
      <c r="G100" s="164" t="s">
        <v>2</v>
      </c>
      <c r="H100" s="165">
        <v>48</v>
      </c>
      <c r="I100" s="164">
        <v>302</v>
      </c>
      <c r="J100" s="164" t="s">
        <v>2</v>
      </c>
      <c r="K100" s="165">
        <v>48</v>
      </c>
      <c r="L100" s="164">
        <v>30</v>
      </c>
      <c r="M100" s="164" t="s">
        <v>1</v>
      </c>
      <c r="N100" s="165">
        <v>35</v>
      </c>
      <c r="O100" s="164">
        <v>54</v>
      </c>
      <c r="P100" s="164" t="s">
        <v>1</v>
      </c>
      <c r="Q100" s="165">
        <v>24</v>
      </c>
      <c r="R100" s="164">
        <v>55</v>
      </c>
      <c r="S100" s="164" t="s">
        <v>1</v>
      </c>
      <c r="T100" s="165">
        <v>29</v>
      </c>
      <c r="U100" s="164"/>
      <c r="V100" s="164"/>
      <c r="W100" s="165"/>
      <c r="X100" s="165">
        <v>184</v>
      </c>
      <c r="Y100" s="166" t="s">
        <v>264</v>
      </c>
    </row>
    <row r="101" spans="1:25">
      <c r="A101" s="161">
        <v>23675356</v>
      </c>
      <c r="B101" s="162" t="s">
        <v>310</v>
      </c>
      <c r="C101" s="163" t="s">
        <v>110</v>
      </c>
      <c r="D101" s="163" t="s">
        <v>272</v>
      </c>
      <c r="E101" s="163" t="s">
        <v>110</v>
      </c>
      <c r="F101" s="164">
        <v>301</v>
      </c>
      <c r="G101" s="164" t="s">
        <v>1</v>
      </c>
      <c r="H101" s="165">
        <v>33</v>
      </c>
      <c r="I101" s="164">
        <v>65</v>
      </c>
      <c r="J101" s="164" t="s">
        <v>2</v>
      </c>
      <c r="K101" s="165">
        <v>50</v>
      </c>
      <c r="L101" s="164">
        <v>30</v>
      </c>
      <c r="M101" s="164" t="s">
        <v>1</v>
      </c>
      <c r="N101" s="165">
        <v>28</v>
      </c>
      <c r="O101" s="164">
        <v>54</v>
      </c>
      <c r="P101" s="164" t="s">
        <v>1</v>
      </c>
      <c r="Q101" s="165">
        <v>25</v>
      </c>
      <c r="R101" s="164">
        <v>55</v>
      </c>
      <c r="S101" s="164" t="s">
        <v>1</v>
      </c>
      <c r="T101" s="165">
        <v>25</v>
      </c>
      <c r="U101" s="164"/>
      <c r="V101" s="164"/>
      <c r="W101" s="165"/>
      <c r="X101" s="165">
        <v>161</v>
      </c>
      <c r="Y101" s="166" t="s">
        <v>264</v>
      </c>
    </row>
    <row r="102" spans="1:25">
      <c r="A102" s="161">
        <v>23675366</v>
      </c>
      <c r="B102" s="162" t="s">
        <v>311</v>
      </c>
      <c r="C102" s="163" t="s">
        <v>110</v>
      </c>
      <c r="D102" s="163" t="s">
        <v>272</v>
      </c>
      <c r="E102" s="163" t="s">
        <v>110</v>
      </c>
      <c r="F102" s="164">
        <v>301</v>
      </c>
      <c r="G102" s="164" t="s">
        <v>1</v>
      </c>
      <c r="H102" s="165">
        <v>31</v>
      </c>
      <c r="I102" s="164">
        <v>302</v>
      </c>
      <c r="J102" s="164" t="s">
        <v>1</v>
      </c>
      <c r="K102" s="165">
        <v>34</v>
      </c>
      <c r="L102" s="164">
        <v>30</v>
      </c>
      <c r="M102" s="164" t="s">
        <v>1</v>
      </c>
      <c r="N102" s="165">
        <v>30</v>
      </c>
      <c r="O102" s="164">
        <v>54</v>
      </c>
      <c r="P102" s="164" t="s">
        <v>1</v>
      </c>
      <c r="Q102" s="165">
        <v>27</v>
      </c>
      <c r="R102" s="164">
        <v>55</v>
      </c>
      <c r="S102" s="164" t="s">
        <v>1</v>
      </c>
      <c r="T102" s="165">
        <v>32</v>
      </c>
      <c r="U102" s="164"/>
      <c r="V102" s="164"/>
      <c r="W102" s="165"/>
      <c r="X102" s="165">
        <v>154</v>
      </c>
      <c r="Y102" s="166" t="s">
        <v>264</v>
      </c>
    </row>
    <row r="103" spans="1:25">
      <c r="A103" s="161">
        <v>23675367</v>
      </c>
      <c r="B103" s="162" t="s">
        <v>312</v>
      </c>
      <c r="C103" s="163" t="s">
        <v>110</v>
      </c>
      <c r="D103" s="163" t="s">
        <v>272</v>
      </c>
      <c r="E103" s="163" t="s">
        <v>110</v>
      </c>
      <c r="F103" s="164">
        <v>301</v>
      </c>
      <c r="G103" s="164" t="s">
        <v>1</v>
      </c>
      <c r="H103" s="165">
        <v>31</v>
      </c>
      <c r="I103" s="164">
        <v>302</v>
      </c>
      <c r="J103" s="164" t="s">
        <v>2</v>
      </c>
      <c r="K103" s="165">
        <v>46</v>
      </c>
      <c r="L103" s="164">
        <v>30</v>
      </c>
      <c r="M103" s="164" t="s">
        <v>1</v>
      </c>
      <c r="N103" s="165">
        <v>31</v>
      </c>
      <c r="O103" s="164">
        <v>54</v>
      </c>
      <c r="P103" s="164" t="s">
        <v>1</v>
      </c>
      <c r="Q103" s="165">
        <v>22</v>
      </c>
      <c r="R103" s="164">
        <v>55</v>
      </c>
      <c r="S103" s="164" t="s">
        <v>1</v>
      </c>
      <c r="T103" s="165">
        <v>21</v>
      </c>
      <c r="U103" s="164"/>
      <c r="V103" s="164"/>
      <c r="W103" s="165"/>
      <c r="X103" s="165">
        <v>151</v>
      </c>
      <c r="Y103" s="166" t="s">
        <v>264</v>
      </c>
    </row>
  </sheetData>
  <sheetProtection algorithmName="SHA-512" hashValue="w4N6pffYp3U5hDyQjvUPjcqwFXQm9gk6e7MvsoeF6SauwRhbW/9C+dzFCErPuQKqgx7+UrXrUuPE0oOZRJAk8g==" saltValue="5OR09QiHtuHTYAs/1BUMJg==" spinCount="100000" sheet="1" objects="1" scenarios="1"/>
  <mergeCells count="11">
    <mergeCell ref="A1:Y1"/>
    <mergeCell ref="A2:Y2"/>
    <mergeCell ref="A5:Y5"/>
    <mergeCell ref="F6:H6"/>
    <mergeCell ref="I6:K6"/>
    <mergeCell ref="L6:N6"/>
    <mergeCell ref="O6:Q6"/>
    <mergeCell ref="R6:T6"/>
    <mergeCell ref="U6:W6"/>
    <mergeCell ref="A4:Y4"/>
    <mergeCell ref="A3:Y3"/>
  </mergeCells>
  <phoneticPr fontId="62" type="noConversion"/>
  <conditionalFormatting sqref="Y8:Y103">
    <cfRule type="notContainsText" dxfId="125" priority="5" operator="notContains" text="PASS">
      <formula>ISERROR(SEARCH("PASS",Y8))</formula>
    </cfRule>
  </conditionalFormatting>
  <conditionalFormatting sqref="F8:W103">
    <cfRule type="containsText" dxfId="124" priority="3" operator="containsText" text="A1">
      <formula>NOT(ISERROR(SEARCH("A1",F8)))</formula>
    </cfRule>
    <cfRule type="containsText" dxfId="123" priority="4" operator="containsText" text="E">
      <formula>NOT(ISERROR(SEARCH("E",F8)))</formula>
    </cfRule>
  </conditionalFormatting>
  <conditionalFormatting sqref="X8:X103">
    <cfRule type="cellIs" dxfId="122" priority="1" operator="between">
      <formula>300</formula>
      <formula>399</formula>
    </cfRule>
    <cfRule type="cellIs" dxfId="121" priority="2" operator="greaterThanOrEqual">
      <formula>400</formula>
    </cfRule>
  </conditionalFormatting>
  <hyperlinks>
    <hyperlink ref="AA2" location="Index!B7" tooltip="Click here to go back to Table of Contents" display="Index pag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Width="0" fitToHeight="0" orientation="landscape" r:id="rId1"/>
  <headerFooter>
    <oddFooter>Page &amp;P of &amp;N</oddFooter>
  </headerFooter>
  <colBreaks count="1" manualBreakCount="1">
    <brk id="25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W24" sqref="W24"/>
    </sheetView>
  </sheetViews>
  <sheetFormatPr defaultColWidth="9.140625" defaultRowHeight="12.75"/>
  <cols>
    <col min="1" max="1" width="6.5703125" style="95" customWidth="1"/>
    <col min="2" max="23" width="6.5703125" style="94" customWidth="1"/>
    <col min="24" max="24" width="5.85546875" style="94" customWidth="1"/>
    <col min="25" max="25" width="12.140625" style="94" bestFit="1" customWidth="1"/>
    <col min="26" max="26" width="6.5703125" style="94" customWidth="1"/>
    <col min="27" max="27" width="6.5703125" style="95" customWidth="1"/>
    <col min="28" max="30" width="6.5703125" style="94" customWidth="1"/>
    <col min="31" max="35" width="25.5703125" style="93" customWidth="1"/>
    <col min="36" max="16384" width="9.140625" style="93"/>
  </cols>
  <sheetData>
    <row r="1" spans="1:30" s="83" customFormat="1" ht="15">
      <c r="A1" s="267" t="s">
        <v>90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</row>
    <row r="2" spans="1:30" s="85" customFormat="1" ht="17.25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Y2" s="133" t="s">
        <v>66</v>
      </c>
    </row>
    <row r="3" spans="1:30" s="86" customFormat="1" ht="10.5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</row>
    <row r="4" spans="1:30" s="88" customFormat="1" ht="14.25">
      <c r="A4" s="212" t="s">
        <v>313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87"/>
      <c r="Y4" s="87"/>
      <c r="Z4" s="87"/>
      <c r="AA4" s="87"/>
      <c r="AB4" s="87"/>
      <c r="AC4" s="87"/>
      <c r="AD4" s="87"/>
    </row>
    <row r="5" spans="1:30" s="148" customFormat="1" ht="10.5">
      <c r="A5" s="213" t="s">
        <v>94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146"/>
      <c r="Y5" s="147"/>
      <c r="Z5" s="147"/>
      <c r="AA5" s="147"/>
      <c r="AB5" s="146"/>
      <c r="AC5" s="147"/>
      <c r="AD5" s="147"/>
    </row>
    <row r="6" spans="1:30">
      <c r="A6" s="249"/>
      <c r="B6" s="249"/>
      <c r="C6" s="249"/>
      <c r="D6" s="247" t="s">
        <v>75</v>
      </c>
      <c r="E6" s="247"/>
      <c r="F6" s="247"/>
      <c r="G6" s="247"/>
      <c r="H6" s="97"/>
      <c r="I6" s="97"/>
      <c r="J6" s="247" t="s">
        <v>74</v>
      </c>
      <c r="K6" s="247"/>
      <c r="L6" s="247"/>
      <c r="M6" s="247"/>
      <c r="N6" s="247"/>
      <c r="O6" s="247"/>
      <c r="P6" s="247"/>
      <c r="Q6" s="247"/>
      <c r="R6" s="247"/>
      <c r="S6" s="247" t="s">
        <v>76</v>
      </c>
      <c r="T6" s="247"/>
      <c r="U6" s="247"/>
      <c r="V6" s="247"/>
      <c r="W6" s="247"/>
      <c r="X6" s="91"/>
      <c r="Y6" s="92"/>
      <c r="Z6" s="92"/>
      <c r="AA6" s="92"/>
      <c r="AB6" s="91"/>
      <c r="AC6" s="92"/>
      <c r="AD6" s="92"/>
    </row>
    <row r="7" spans="1:30" ht="24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899999999999999" customHeight="1">
      <c r="A8" s="79" t="s">
        <v>314</v>
      </c>
      <c r="B8" s="79" t="s">
        <v>106</v>
      </c>
      <c r="C8" s="79" t="s">
        <v>110</v>
      </c>
      <c r="D8" s="80">
        <v>34</v>
      </c>
      <c r="E8" s="80">
        <v>27</v>
      </c>
      <c r="F8" s="80">
        <v>5</v>
      </c>
      <c r="G8" s="80">
        <v>2</v>
      </c>
      <c r="H8" s="81">
        <v>79.41</v>
      </c>
      <c r="I8" s="81">
        <v>48.24</v>
      </c>
      <c r="J8" s="82">
        <v>16</v>
      </c>
      <c r="K8" s="82">
        <v>9</v>
      </c>
      <c r="L8" s="82">
        <v>18</v>
      </c>
      <c r="M8" s="82">
        <v>23</v>
      </c>
      <c r="N8" s="82">
        <v>20</v>
      </c>
      <c r="O8" s="82">
        <v>38</v>
      </c>
      <c r="P8" s="82">
        <v>14</v>
      </c>
      <c r="Q8" s="82">
        <v>20</v>
      </c>
      <c r="R8" s="82">
        <v>12</v>
      </c>
      <c r="S8" s="82">
        <v>2</v>
      </c>
      <c r="T8" s="82">
        <v>5</v>
      </c>
      <c r="U8" s="82">
        <v>17</v>
      </c>
      <c r="V8" s="82">
        <v>3</v>
      </c>
      <c r="W8" s="82">
        <v>0</v>
      </c>
    </row>
    <row r="9" spans="1:30" ht="19.899999999999999" customHeight="1">
      <c r="A9" s="167" t="s">
        <v>314</v>
      </c>
      <c r="B9" s="168" t="s">
        <v>106</v>
      </c>
      <c r="C9" s="168" t="s">
        <v>105</v>
      </c>
      <c r="D9" s="169">
        <v>20</v>
      </c>
      <c r="E9" s="169">
        <v>14</v>
      </c>
      <c r="F9" s="169">
        <v>4</v>
      </c>
      <c r="G9" s="169">
        <v>2</v>
      </c>
      <c r="H9" s="170">
        <v>70</v>
      </c>
      <c r="I9" s="170">
        <v>42.5</v>
      </c>
      <c r="J9" s="195">
        <v>1</v>
      </c>
      <c r="K9" s="195">
        <v>5</v>
      </c>
      <c r="L9" s="195">
        <v>16</v>
      </c>
      <c r="M9" s="195">
        <v>10</v>
      </c>
      <c r="N9" s="195">
        <v>14</v>
      </c>
      <c r="O9" s="195">
        <v>18</v>
      </c>
      <c r="P9" s="195">
        <v>15</v>
      </c>
      <c r="Q9" s="195">
        <v>11</v>
      </c>
      <c r="R9" s="195">
        <v>10</v>
      </c>
      <c r="S9" s="195">
        <v>0</v>
      </c>
      <c r="T9" s="195">
        <v>3</v>
      </c>
      <c r="U9" s="195">
        <v>9</v>
      </c>
      <c r="V9" s="195">
        <v>2</v>
      </c>
      <c r="W9" s="171">
        <v>0</v>
      </c>
    </row>
    <row r="10" spans="1:30" ht="19.899999999999999" customHeight="1">
      <c r="A10" s="167" t="s">
        <v>314</v>
      </c>
      <c r="B10" s="168" t="s">
        <v>106</v>
      </c>
      <c r="C10" s="168" t="s">
        <v>71</v>
      </c>
      <c r="D10" s="169">
        <v>54</v>
      </c>
      <c r="E10" s="169">
        <v>41</v>
      </c>
      <c r="F10" s="169">
        <v>9</v>
      </c>
      <c r="G10" s="169">
        <v>4</v>
      </c>
      <c r="H10" s="170">
        <v>75.930000000000007</v>
      </c>
      <c r="I10" s="170">
        <v>46.11</v>
      </c>
      <c r="J10" s="195">
        <v>17</v>
      </c>
      <c r="K10" s="195">
        <v>14</v>
      </c>
      <c r="L10" s="195">
        <v>34</v>
      </c>
      <c r="M10" s="195">
        <v>33</v>
      </c>
      <c r="N10" s="195">
        <v>34</v>
      </c>
      <c r="O10" s="195">
        <v>56</v>
      </c>
      <c r="P10" s="195">
        <v>29</v>
      </c>
      <c r="Q10" s="195">
        <v>31</v>
      </c>
      <c r="R10" s="195">
        <v>22</v>
      </c>
      <c r="S10" s="195">
        <v>2</v>
      </c>
      <c r="T10" s="195">
        <v>8</v>
      </c>
      <c r="U10" s="195">
        <v>26</v>
      </c>
      <c r="V10" s="195">
        <v>5</v>
      </c>
      <c r="W10" s="171">
        <v>0</v>
      </c>
    </row>
    <row r="11" spans="1:30" ht="10.15" customHeight="1">
      <c r="A11" s="172" t="s">
        <v>198</v>
      </c>
      <c r="B11" s="172"/>
      <c r="C11" s="172"/>
      <c r="D11" s="173"/>
      <c r="E11" s="173"/>
      <c r="F11" s="173"/>
      <c r="G11" s="173"/>
      <c r="H11" s="174"/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</row>
    <row r="12" spans="1:30" ht="19.899999999999999" customHeight="1">
      <c r="A12" s="167" t="s">
        <v>314</v>
      </c>
      <c r="B12" s="168" t="s">
        <v>110</v>
      </c>
      <c r="C12" s="168" t="s">
        <v>110</v>
      </c>
      <c r="D12" s="169">
        <v>24</v>
      </c>
      <c r="E12" s="169">
        <v>14</v>
      </c>
      <c r="F12" s="169">
        <v>5</v>
      </c>
      <c r="G12" s="169">
        <v>5</v>
      </c>
      <c r="H12" s="170">
        <v>58.33</v>
      </c>
      <c r="I12" s="170">
        <v>35.21</v>
      </c>
      <c r="J12" s="195">
        <v>6</v>
      </c>
      <c r="K12" s="195">
        <v>10</v>
      </c>
      <c r="L12" s="195">
        <v>7</v>
      </c>
      <c r="M12" s="195">
        <v>6</v>
      </c>
      <c r="N12" s="195">
        <v>10</v>
      </c>
      <c r="O12" s="195">
        <v>18</v>
      </c>
      <c r="P12" s="195">
        <v>13</v>
      </c>
      <c r="Q12" s="195">
        <v>28</v>
      </c>
      <c r="R12" s="195">
        <v>22</v>
      </c>
      <c r="S12" s="195">
        <v>1</v>
      </c>
      <c r="T12" s="195">
        <v>3</v>
      </c>
      <c r="U12" s="195">
        <v>5</v>
      </c>
      <c r="V12" s="195">
        <v>5</v>
      </c>
      <c r="W12" s="171">
        <v>0</v>
      </c>
    </row>
    <row r="13" spans="1:30" ht="19.899999999999999" customHeight="1">
      <c r="A13" s="167" t="s">
        <v>314</v>
      </c>
      <c r="B13" s="168" t="s">
        <v>110</v>
      </c>
      <c r="C13" s="168" t="s">
        <v>105</v>
      </c>
      <c r="D13" s="169">
        <v>18</v>
      </c>
      <c r="E13" s="169">
        <v>14</v>
      </c>
      <c r="F13" s="169">
        <v>2</v>
      </c>
      <c r="G13" s="169">
        <v>2</v>
      </c>
      <c r="H13" s="170">
        <v>77.78</v>
      </c>
      <c r="I13" s="170">
        <v>50.42</v>
      </c>
      <c r="J13" s="195">
        <v>7</v>
      </c>
      <c r="K13" s="195">
        <v>8</v>
      </c>
      <c r="L13" s="195">
        <v>13</v>
      </c>
      <c r="M13" s="195">
        <v>13</v>
      </c>
      <c r="N13" s="195">
        <v>9</v>
      </c>
      <c r="O13" s="195">
        <v>14</v>
      </c>
      <c r="P13" s="195">
        <v>11</v>
      </c>
      <c r="Q13" s="195">
        <v>8</v>
      </c>
      <c r="R13" s="195">
        <v>7</v>
      </c>
      <c r="S13" s="195">
        <v>0</v>
      </c>
      <c r="T13" s="195">
        <v>6</v>
      </c>
      <c r="U13" s="195">
        <v>3</v>
      </c>
      <c r="V13" s="195">
        <v>5</v>
      </c>
      <c r="W13" s="171">
        <v>0</v>
      </c>
    </row>
    <row r="14" spans="1:30" ht="19.899999999999999" customHeight="1">
      <c r="A14" s="167" t="s">
        <v>314</v>
      </c>
      <c r="B14" s="168" t="s">
        <v>110</v>
      </c>
      <c r="C14" s="168" t="s">
        <v>71</v>
      </c>
      <c r="D14" s="169">
        <v>42</v>
      </c>
      <c r="E14" s="169">
        <v>28</v>
      </c>
      <c r="F14" s="169">
        <v>7</v>
      </c>
      <c r="G14" s="169">
        <v>7</v>
      </c>
      <c r="H14" s="170">
        <v>66.67</v>
      </c>
      <c r="I14" s="170">
        <v>41.73</v>
      </c>
      <c r="J14" s="195">
        <v>13</v>
      </c>
      <c r="K14" s="195">
        <v>18</v>
      </c>
      <c r="L14" s="195">
        <v>20</v>
      </c>
      <c r="M14" s="195">
        <v>19</v>
      </c>
      <c r="N14" s="195">
        <v>19</v>
      </c>
      <c r="O14" s="195">
        <v>32</v>
      </c>
      <c r="P14" s="195">
        <v>24</v>
      </c>
      <c r="Q14" s="195">
        <v>36</v>
      </c>
      <c r="R14" s="195">
        <v>29</v>
      </c>
      <c r="S14" s="195">
        <v>1</v>
      </c>
      <c r="T14" s="195">
        <v>9</v>
      </c>
      <c r="U14" s="195">
        <v>8</v>
      </c>
      <c r="V14" s="195">
        <v>10</v>
      </c>
      <c r="W14" s="171">
        <v>0</v>
      </c>
    </row>
    <row r="15" spans="1:30" ht="10.15" customHeight="1">
      <c r="A15" s="172" t="s">
        <v>198</v>
      </c>
      <c r="B15" s="172"/>
      <c r="C15" s="172"/>
      <c r="D15" s="173"/>
      <c r="E15" s="173"/>
      <c r="F15" s="173"/>
      <c r="G15" s="173"/>
      <c r="H15" s="174"/>
      <c r="I15" s="174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975" spans="1:30" ht="19.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tVbFSXXuC0QNGmivpMEL43r6kh+L8WEdGmKSRJH5I1Re8DUXh+E2rn4JeibPCEtnFwnvSVioZBEAi8F+z+1uLw==" saltValue="mNCPlbIduG2rBH1xjyI3ZA==" spinCount="100000" sheet="1" objects="1" scenarios="1"/>
  <mergeCells count="9">
    <mergeCell ref="A1:W1"/>
    <mergeCell ref="A2:W2"/>
    <mergeCell ref="A3:W3"/>
    <mergeCell ref="A5:W5"/>
    <mergeCell ref="J6:R6"/>
    <mergeCell ref="S6:W6"/>
    <mergeCell ref="A4:W4"/>
    <mergeCell ref="A6:C6"/>
    <mergeCell ref="D6:G6"/>
  </mergeCells>
  <hyperlinks>
    <hyperlink ref="Y2" location="Index!B7" tooltip="Click here to go back to Table of Contents" display="Index pag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6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OVER ALL RESULT X &amp; XII</vt:lpstr>
      <vt:lpstr>X - CBSE Result</vt:lpstr>
      <vt:lpstr>2. X SectionWISE</vt:lpstr>
      <vt:lpstr>3. X SubjectWise</vt:lpstr>
      <vt:lpstr>4. X TeacherWise</vt:lpstr>
      <vt:lpstr>5. X Toppers</vt:lpstr>
      <vt:lpstr>XII - CBSE Result</vt:lpstr>
      <vt:lpstr>7. XII StreamWise</vt:lpstr>
      <vt:lpstr>8. XII SubjectWise</vt:lpstr>
      <vt:lpstr>9. XII TeacherWise</vt:lpstr>
      <vt:lpstr>10. XII Toppers</vt:lpstr>
      <vt:lpstr>'10. XII Toppers'!Print_Area</vt:lpstr>
      <vt:lpstr>'2. X SectionWISE'!Print_Area</vt:lpstr>
      <vt:lpstr>'3. X SubjectWise'!Print_Area</vt:lpstr>
      <vt:lpstr>'4. X TeacherWise'!Print_Area</vt:lpstr>
      <vt:lpstr>'5. X Toppers'!Print_Area</vt:lpstr>
      <vt:lpstr>'7. XII StreamWise'!Print_Area</vt:lpstr>
      <vt:lpstr>'8. XII SubjectWise'!Print_Area</vt:lpstr>
      <vt:lpstr>'9. XII TeacherWise'!Print_Area</vt:lpstr>
      <vt:lpstr>Index!Print_Area</vt:lpstr>
      <vt:lpstr>'OVER ALL RESULT X &amp; XII'!Print_Area</vt:lpstr>
      <vt:lpstr>'X - CBSE Result'!Print_Area</vt:lpstr>
      <vt:lpstr>'XII - CBSE Result'!Print_Area</vt:lpstr>
      <vt:lpstr>'10. XII Toppers'!Print_Titles</vt:lpstr>
      <vt:lpstr>'2. X SectionWISE'!Print_Titles</vt:lpstr>
      <vt:lpstr>'3. X SubjectWise'!Print_Titles</vt:lpstr>
      <vt:lpstr>'4. X TeacherWise'!Print_Titles</vt:lpstr>
      <vt:lpstr>'5. X Toppers'!Print_Titles</vt:lpstr>
      <vt:lpstr>'7. XII StreamWise'!Print_Titles</vt:lpstr>
      <vt:lpstr>'8. XII SubjectWise'!Print_Titles</vt:lpstr>
      <vt:lpstr>'9. XII TeacherWise'!Print_Titles</vt:lpstr>
      <vt:lpstr>'X - CBSE Result'!Print_Titles</vt:lpstr>
      <vt:lpstr>'XII - CBSE Result'!Print_Titles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 Systems</dc:creator>
  <cp:lastModifiedBy>hp</cp:lastModifiedBy>
  <cp:lastPrinted>2021-06-06T06:24:50Z</cp:lastPrinted>
  <dcterms:created xsi:type="dcterms:W3CDTF">2009-02-25T03:50:39Z</dcterms:created>
  <dcterms:modified xsi:type="dcterms:W3CDTF">2023-08-09T16:29:04Z</dcterms:modified>
</cp:coreProperties>
</file>